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Sheet1" sheetId="1" r:id="rId1"/>
  </sheets>
  <definedNames>
    <definedName name="_xlnm.Print_Area" localSheetId="0">'Sheet1'!$A$1:$X$95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<sst xmlns="http://schemas.openxmlformats.org/spreadsheetml/2006/main" count="767" uniqueCount="319">
  <si>
    <t>Кубок дружбы Болгарии и  России</t>
  </si>
  <si>
    <t>Этап Кубка Мира, 1 этап Кубка ЕВРАЗИИ-2012</t>
  </si>
  <si>
    <t>Этап Кубка России</t>
  </si>
  <si>
    <t>по авиамодельному спорту в классе F2D</t>
  </si>
  <si>
    <t>29.03 - 01.04 2012 года</t>
  </si>
  <si>
    <t>г.Россошь, Воронежская обл.</t>
  </si>
  <si>
    <t>Команда
город</t>
  </si>
  <si>
    <t>№
п/п</t>
  </si>
  <si>
    <t>ЭКИПАЖ</t>
  </si>
  <si>
    <t>Раз-
ряд</t>
  </si>
  <si>
    <t>Оплата
взноса
ФАС</t>
  </si>
  <si>
    <t>Т У Р Ы</t>
  </si>
  <si>
    <t>ФИНАЛ</t>
  </si>
  <si>
    <t>личное</t>
  </si>
  <si>
    <t>командное</t>
  </si>
  <si>
    <t>очки</t>
  </si>
  <si>
    <t>место</t>
  </si>
  <si>
    <t>за 3 юн</t>
  </si>
  <si>
    <t>общ</t>
  </si>
  <si>
    <t>юн</t>
  </si>
  <si>
    <t>Метеор
г.Москва</t>
  </si>
  <si>
    <t>Конюхов Павел</t>
  </si>
  <si>
    <t>КМС</t>
  </si>
  <si>
    <t>L39</t>
  </si>
  <si>
    <t>W23</t>
  </si>
  <si>
    <t>L38</t>
  </si>
  <si>
    <t>22-31</t>
  </si>
  <si>
    <t>-</t>
  </si>
  <si>
    <r>
      <t xml:space="preserve">3
</t>
    </r>
    <r>
      <rPr>
        <sz val="8"/>
        <rFont val="Arial Narrow"/>
        <family val="2"/>
      </rPr>
      <t>(68)</t>
    </r>
  </si>
  <si>
    <t>Самохин Денис</t>
  </si>
  <si>
    <t>I</t>
  </si>
  <si>
    <t>- " -</t>
  </si>
  <si>
    <t>532</t>
  </si>
  <si>
    <t>542</t>
  </si>
  <si>
    <t>344</t>
  </si>
  <si>
    <t>Баулин Олег</t>
  </si>
  <si>
    <t>L36</t>
  </si>
  <si>
    <t>L21</t>
  </si>
  <si>
    <t>32-42</t>
  </si>
  <si>
    <t>464</t>
  </si>
  <si>
    <t>402</t>
  </si>
  <si>
    <t>L30</t>
  </si>
  <si>
    <t>W15</t>
  </si>
  <si>
    <t>W37</t>
  </si>
  <si>
    <t>L40</t>
  </si>
  <si>
    <t>14-21</t>
  </si>
  <si>
    <t>228</t>
  </si>
  <si>
    <t>680</t>
  </si>
  <si>
    <t>980</t>
  </si>
  <si>
    <t>.C.l)</t>
  </si>
  <si>
    <t>Латвия</t>
  </si>
  <si>
    <t>Усов Валерий</t>
  </si>
  <si>
    <t>ЛАТВИЯ</t>
  </si>
  <si>
    <t>W25</t>
  </si>
  <si>
    <t>W27</t>
  </si>
  <si>
    <t xml:space="preserve"> </t>
  </si>
  <si>
    <t>466</t>
  </si>
  <si>
    <t>574</t>
  </si>
  <si>
    <t>640</t>
  </si>
  <si>
    <t>.C.o)</t>
  </si>
  <si>
    <t>Люберцы</t>
  </si>
  <si>
    <t>Остроухов Александр</t>
  </si>
  <si>
    <t>W34</t>
  </si>
  <si>
    <t>W18</t>
  </si>
  <si>
    <t>L 7</t>
  </si>
  <si>
    <t>W20</t>
  </si>
  <si>
    <t>L10</t>
  </si>
  <si>
    <t>9-13</t>
  </si>
  <si>
    <t>г.Люберцы</t>
  </si>
  <si>
    <t>480</t>
  </si>
  <si>
    <t xml:space="preserve"> поб</t>
  </si>
  <si>
    <t>444</t>
  </si>
  <si>
    <t>Верстунин Алексей</t>
  </si>
  <si>
    <t>юноша</t>
  </si>
  <si>
    <t>L8</t>
  </si>
  <si>
    <t>L7</t>
  </si>
  <si>
    <t>5-9</t>
  </si>
  <si>
    <t>514</t>
  </si>
  <si>
    <t>598</t>
  </si>
  <si>
    <t>Сапсан</t>
  </si>
  <si>
    <t>Купаев Денис</t>
  </si>
  <si>
    <t>W14</t>
  </si>
  <si>
    <t>W6</t>
  </si>
  <si>
    <t>W 5</t>
  </si>
  <si>
    <t>L24</t>
  </si>
  <si>
    <t>W40</t>
  </si>
  <si>
    <t>W 9</t>
  </si>
  <si>
    <t>W16</t>
  </si>
  <si>
    <t>1</t>
  </si>
  <si>
    <t>г.Буденовск</t>
  </si>
  <si>
    <t>Нестраткин Евгений</t>
  </si>
  <si>
    <t>632</t>
  </si>
  <si>
    <t>628</t>
  </si>
  <si>
    <t>158</t>
  </si>
  <si>
    <t>474</t>
  </si>
  <si>
    <t>476</t>
  </si>
  <si>
    <t>570</t>
  </si>
  <si>
    <t>714</t>
  </si>
  <si>
    <t>L28</t>
  </si>
  <si>
    <t>+</t>
  </si>
  <si>
    <t>4</t>
  </si>
  <si>
    <t>580</t>
  </si>
  <si>
    <t>.C.d)</t>
  </si>
  <si>
    <t>Кавказ</t>
  </si>
  <si>
    <t>Копылова Кристина</t>
  </si>
  <si>
    <t>W41</t>
  </si>
  <si>
    <t>W36</t>
  </si>
  <si>
    <t>W30</t>
  </si>
  <si>
    <t>W38</t>
  </si>
  <si>
    <t>4-5</t>
  </si>
  <si>
    <t>г.Ессентуки</t>
  </si>
  <si>
    <t>Павленко Полина</t>
  </si>
  <si>
    <t>б/р</t>
  </si>
  <si>
    <t>508</t>
  </si>
  <si>
    <t>424</t>
  </si>
  <si>
    <t>472</t>
  </si>
  <si>
    <t>446</t>
  </si>
  <si>
    <t>Копылов Николай</t>
  </si>
  <si>
    <t>W29</t>
  </si>
  <si>
    <t>L22</t>
  </si>
  <si>
    <t>W33</t>
  </si>
  <si>
    <t>6-8</t>
  </si>
  <si>
    <t>2</t>
  </si>
  <si>
    <t>Копылов Юрий</t>
  </si>
  <si>
    <t>506</t>
  </si>
  <si>
    <t>552</t>
  </si>
  <si>
    <t>500</t>
  </si>
  <si>
    <t>Таганрог</t>
  </si>
  <si>
    <t>Курасов Андрей</t>
  </si>
  <si>
    <t>Колосов Виктор</t>
  </si>
  <si>
    <t>МСМК</t>
  </si>
  <si>
    <t>488</t>
  </si>
  <si>
    <t>440</t>
  </si>
  <si>
    <t>Ставрополь</t>
  </si>
  <si>
    <t>Бушин Иван</t>
  </si>
  <si>
    <t>L27</t>
  </si>
  <si>
    <t>Бушин Андрей</t>
  </si>
  <si>
    <t>458</t>
  </si>
  <si>
    <t>Иванов Алексей</t>
  </si>
  <si>
    <t>Иванова Яна</t>
  </si>
  <si>
    <t>482</t>
  </si>
  <si>
    <t>266</t>
  </si>
  <si>
    <t>L37</t>
  </si>
  <si>
    <t>226</t>
  </si>
  <si>
    <t>264</t>
  </si>
  <si>
    <t>ВРМОО 
"АСК-Вологда"</t>
  </si>
  <si>
    <t>Бураков Андрей</t>
  </si>
  <si>
    <t>МС</t>
  </si>
  <si>
    <t>L3</t>
  </si>
  <si>
    <r>
      <t xml:space="preserve">9
</t>
    </r>
    <r>
      <rPr>
        <sz val="8"/>
        <color indexed="17"/>
        <rFont val="Arial Narrow"/>
        <family val="2"/>
      </rPr>
      <t>(46)</t>
    </r>
  </si>
  <si>
    <t>Кудряшов Юрий</t>
  </si>
  <si>
    <t>370</t>
  </si>
  <si>
    <t>248</t>
  </si>
  <si>
    <t>W35</t>
  </si>
  <si>
    <t>W22</t>
  </si>
  <si>
    <t>W42</t>
  </si>
  <si>
    <t>W28</t>
  </si>
  <si>
    <t>W24</t>
  </si>
  <si>
    <t>528</t>
  </si>
  <si>
    <t>408</t>
  </si>
  <si>
    <t>492</t>
  </si>
  <si>
    <t>454</t>
  </si>
  <si>
    <t>700</t>
  </si>
  <si>
    <t>.C.s)</t>
  </si>
  <si>
    <t>536</t>
  </si>
  <si>
    <t>368</t>
  </si>
  <si>
    <t>Вашкис Игорь</t>
  </si>
  <si>
    <t>W26</t>
  </si>
  <si>
    <t>L42</t>
  </si>
  <si>
    <t>Никифоров Дмитрий</t>
  </si>
  <si>
    <t>456</t>
  </si>
  <si>
    <t>156</t>
  </si>
  <si>
    <t>L33</t>
  </si>
  <si>
    <t>L5</t>
  </si>
  <si>
    <t>.C.r)</t>
  </si>
  <si>
    <t>Шаньгин Михаил</t>
  </si>
  <si>
    <t>II</t>
  </si>
  <si>
    <t>L32</t>
  </si>
  <si>
    <t>L29</t>
  </si>
  <si>
    <t>Клименко Евгений</t>
  </si>
  <si>
    <t>Термик
г.Россошь,
г.Волгоград,
г.Белгород</t>
  </si>
  <si>
    <t>Соболев Роман</t>
  </si>
  <si>
    <t>L15</t>
  </si>
  <si>
    <t>W32</t>
  </si>
  <si>
    <t>Каница Виталий</t>
  </si>
  <si>
    <t>336</t>
  </si>
  <si>
    <t>596</t>
  </si>
  <si>
    <t>Вдовенко Андрей</t>
  </si>
  <si>
    <t>W4</t>
  </si>
  <si>
    <t>W2</t>
  </si>
  <si>
    <t>W39</t>
  </si>
  <si>
    <t>422</t>
  </si>
  <si>
    <t>332</t>
  </si>
  <si>
    <t>Щербаченко Сергей</t>
  </si>
  <si>
    <t>L41</t>
  </si>
  <si>
    <t>W10</t>
  </si>
  <si>
    <t>W11</t>
  </si>
  <si>
    <t>L16</t>
  </si>
  <si>
    <t>518</t>
  </si>
  <si>
    <t>610</t>
  </si>
  <si>
    <t>664</t>
  </si>
  <si>
    <t>410</t>
  </si>
  <si>
    <t>Начальник старта:C1К</t>
  </si>
  <si>
    <t xml:space="preserve">Соболев М.Ю. </t>
  </si>
  <si>
    <t>Главный секретарь:С3К</t>
  </si>
  <si>
    <t>Бугаева О.Н.</t>
  </si>
  <si>
    <t>АСК МАИ-2
г.Москва</t>
  </si>
  <si>
    <t>Морозов Вячеслав</t>
  </si>
  <si>
    <t>L9</t>
  </si>
  <si>
    <t>L1</t>
  </si>
  <si>
    <t>Буцневич Андрей</t>
  </si>
  <si>
    <t>218</t>
  </si>
  <si>
    <t>Арзянцев Роман</t>
  </si>
  <si>
    <t>W13</t>
  </si>
  <si>
    <t>W 7</t>
  </si>
  <si>
    <t>W9</t>
  </si>
  <si>
    <t>3</t>
  </si>
  <si>
    <t>Арзянцев Владислав</t>
  </si>
  <si>
    <t>.C.n)</t>
  </si>
  <si>
    <t>262</t>
  </si>
  <si>
    <t>496</t>
  </si>
  <si>
    <t>L4</t>
  </si>
  <si>
    <t>450</t>
  </si>
  <si>
    <t>356</t>
  </si>
  <si>
    <t>Юность</t>
  </si>
  <si>
    <t>Фролов Сергей</t>
  </si>
  <si>
    <t>L17</t>
  </si>
  <si>
    <t>32-43</t>
  </si>
  <si>
    <t>Краснозаводск</t>
  </si>
  <si>
    <t>Кречун Игорь</t>
  </si>
  <si>
    <t>198</t>
  </si>
  <si>
    <t>352</t>
  </si>
  <si>
    <t>W12</t>
  </si>
  <si>
    <t>L 4</t>
  </si>
  <si>
    <t>666</t>
  </si>
  <si>
    <t>314</t>
  </si>
  <si>
    <t>140</t>
  </si>
  <si>
    <t>АСК МАИ-1
г.Москва</t>
  </si>
  <si>
    <t>Хаткевич Алексей</t>
  </si>
  <si>
    <t>W17</t>
  </si>
  <si>
    <t>W 8</t>
  </si>
  <si>
    <t>W21</t>
  </si>
  <si>
    <t>Докучаев Юрий</t>
  </si>
  <si>
    <t>576</t>
  </si>
  <si>
    <t>606</t>
  </si>
  <si>
    <t>538</t>
  </si>
  <si>
    <t>Акбашев Валерий</t>
  </si>
  <si>
    <t>W19</t>
  </si>
  <si>
    <t>Науменко Андрей</t>
  </si>
  <si>
    <t>172</t>
  </si>
  <si>
    <t>490</t>
  </si>
  <si>
    <t>Фетисов Игорь</t>
  </si>
  <si>
    <t>W3</t>
  </si>
  <si>
    <t>L20</t>
  </si>
  <si>
    <t>Писарев Андрей</t>
  </si>
  <si>
    <t>380</t>
  </si>
  <si>
    <t>678</t>
  </si>
  <si>
    <t>340</t>
  </si>
  <si>
    <t>Сквира
Украина</t>
  </si>
  <si>
    <t>Редюк Илья</t>
  </si>
  <si>
    <t>УКР</t>
  </si>
  <si>
    <t>L35</t>
  </si>
  <si>
    <t>L34</t>
  </si>
  <si>
    <t>Редюк Дмитрий</t>
  </si>
  <si>
    <t>452</t>
  </si>
  <si>
    <t>Самара
г.Самара</t>
  </si>
  <si>
    <t>Ивакин Алексей</t>
  </si>
  <si>
    <r>
      <t xml:space="preserve">3
</t>
    </r>
    <r>
      <rPr>
        <sz val="8"/>
        <rFont val="Arial Narrow"/>
        <family val="2"/>
      </rPr>
      <t>(66)</t>
    </r>
  </si>
  <si>
    <t>.C.p)</t>
  </si>
  <si>
    <t>350</t>
  </si>
  <si>
    <t>470</t>
  </si>
  <si>
    <t>Далекин Анатолий</t>
  </si>
  <si>
    <t>W31</t>
  </si>
  <si>
    <t>Сокольцов Сергей</t>
  </si>
  <si>
    <t>312</t>
  </si>
  <si>
    <t>478</t>
  </si>
  <si>
    <t>206</t>
  </si>
  <si>
    <t>Саратовская обл.</t>
  </si>
  <si>
    <t>Никулин Сергей</t>
  </si>
  <si>
    <t>Кудрявцев Валерий</t>
  </si>
  <si>
    <t>540</t>
  </si>
  <si>
    <t>236</t>
  </si>
  <si>
    <t>334</t>
  </si>
  <si>
    <t>Баев Александр</t>
  </si>
  <si>
    <t>L11</t>
  </si>
  <si>
    <t>432</t>
  </si>
  <si>
    <t>624</t>
  </si>
  <si>
    <t>320</t>
  </si>
  <si>
    <t xml:space="preserve">
Украина</t>
  </si>
  <si>
    <t>Узких Сергей</t>
  </si>
  <si>
    <t>W 1</t>
  </si>
  <si>
    <t>L 9</t>
  </si>
  <si>
    <r>
      <t xml:space="preserve">9
</t>
    </r>
    <r>
      <rPr>
        <sz val="8"/>
        <color indexed="12"/>
        <rFont val="Arial Narrow"/>
        <family val="2"/>
      </rPr>
      <t>(27)</t>
    </r>
  </si>
  <si>
    <t>Савенко Вадим</t>
  </si>
  <si>
    <t>148</t>
  </si>
  <si>
    <t>394</t>
  </si>
  <si>
    <t>378</t>
  </si>
  <si>
    <t>358</t>
  </si>
  <si>
    <t>W1</t>
  </si>
  <si>
    <t>W8</t>
  </si>
  <si>
    <t>W 4</t>
  </si>
  <si>
    <t>Антоненко Игорь</t>
  </si>
  <si>
    <t>600</t>
  </si>
  <si>
    <t>398</t>
  </si>
  <si>
    <t>Максименко Константин</t>
  </si>
  <si>
    <t>W 3</t>
  </si>
  <si>
    <t>Рашковский Максим</t>
  </si>
  <si>
    <t>400</t>
  </si>
  <si>
    <t>354</t>
  </si>
  <si>
    <t>396</t>
  </si>
  <si>
    <t>Старый Оскол</t>
  </si>
  <si>
    <t>Кривоногов Дмитрий</t>
  </si>
  <si>
    <t>562</t>
  </si>
  <si>
    <t>80</t>
  </si>
  <si>
    <t>346</t>
  </si>
  <si>
    <t>68</t>
  </si>
  <si>
    <t>Число W=</t>
  </si>
  <si>
    <t>Сумма очков=</t>
  </si>
  <si>
    <t>парпарпа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</si>
</sst>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DD/MM/YY;@"/>
    <numFmt numFmtId="167" formatCode="@"/>
  </numFmts>
  <fonts count="25">
    <font>
      <sz val="8"/>
      <name val="Arial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"/>
      <family val="2"/>
    </font>
    <font>
      <b/>
      <sz val="20"/>
      <color indexed="10"/>
      <name val="Arial"/>
      <family val="2"/>
    </font>
    <font>
      <b/>
      <sz val="16"/>
      <color indexed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b/>
      <i/>
      <sz val="8"/>
      <color indexed="8"/>
      <name val="Arial"/>
      <family val="2"/>
    </font>
    <font>
      <b/>
      <sz val="16"/>
      <color indexed="10"/>
      <name val="Arial Narrow"/>
      <family val="2"/>
    </font>
    <font>
      <sz val="16"/>
      <color indexed="10"/>
      <name val="Arial Narrow"/>
      <family val="2"/>
    </font>
    <font>
      <b/>
      <sz val="16"/>
      <color indexed="12"/>
      <name val="Arial Narrow"/>
      <family val="2"/>
    </font>
    <font>
      <b/>
      <sz val="16"/>
      <color indexed="17"/>
      <name val="Arial Narrow"/>
      <family val="2"/>
    </font>
    <font>
      <sz val="8"/>
      <color indexed="17"/>
      <name val="Arial Narrow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color indexed="12"/>
      <name val="Arial Narrow"/>
      <family val="2"/>
    </font>
    <font>
      <b/>
      <sz val="10"/>
      <color indexed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7">
    <xf numFmtId="164" fontId="0" fillId="0" borderId="0" xfId="0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3" fillId="0" borderId="0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0" fillId="0" borderId="0" xfId="0" applyFont="1" applyAlignment="1">
      <alignment horizontal="center" vertical="center"/>
    </xf>
    <xf numFmtId="164" fontId="2" fillId="0" borderId="0" xfId="0" applyFont="1" applyAlignment="1">
      <alignment horizontal="right" vertical="center"/>
    </xf>
    <xf numFmtId="164" fontId="2" fillId="0" borderId="0" xfId="0" applyFont="1" applyAlignment="1">
      <alignment horizontal="center" vertical="center"/>
    </xf>
    <xf numFmtId="164" fontId="6" fillId="0" borderId="1" xfId="0" applyFont="1" applyBorder="1" applyAlignment="1">
      <alignment horizontal="center" vertical="top"/>
    </xf>
    <xf numFmtId="164" fontId="7" fillId="0" borderId="0" xfId="0" applyFont="1" applyAlignment="1">
      <alignment horizontal="center" vertical="top"/>
    </xf>
    <xf numFmtId="164" fontId="7" fillId="0" borderId="0" xfId="0" applyFont="1" applyAlignment="1">
      <alignment vertical="top"/>
    </xf>
    <xf numFmtId="164" fontId="1" fillId="0" borderId="0" xfId="0" applyFont="1" applyAlignment="1">
      <alignment horizontal="center" vertical="top"/>
    </xf>
    <xf numFmtId="164" fontId="1" fillId="0" borderId="0" xfId="0" applyFont="1" applyAlignment="1">
      <alignment vertical="top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3" xfId="0" applyFont="1" applyFill="1" applyBorder="1" applyAlignment="1">
      <alignment horizontal="center" vertical="center" wrapText="1"/>
    </xf>
    <xf numFmtId="164" fontId="8" fillId="0" borderId="4" xfId="0" applyFont="1" applyFill="1" applyBorder="1" applyAlignment="1">
      <alignment horizontal="center" vertical="center"/>
    </xf>
    <xf numFmtId="164" fontId="8" fillId="0" borderId="5" xfId="0" applyFont="1" applyFill="1" applyBorder="1" applyAlignment="1">
      <alignment horizontal="center" vertical="center" wrapText="1"/>
    </xf>
    <xf numFmtId="164" fontId="8" fillId="0" borderId="6" xfId="0" applyFont="1" applyFill="1" applyBorder="1" applyAlignment="1">
      <alignment horizontal="center" vertical="top"/>
    </xf>
    <xf numFmtId="164" fontId="8" fillId="0" borderId="0" xfId="0" applyFont="1" applyAlignment="1">
      <alignment vertical="top"/>
    </xf>
    <xf numFmtId="164" fontId="8" fillId="0" borderId="7" xfId="0" applyFont="1" applyFill="1" applyBorder="1" applyAlignment="1">
      <alignment horizontal="center" vertical="top"/>
    </xf>
    <xf numFmtId="164" fontId="8" fillId="0" borderId="8" xfId="0" applyFont="1" applyFill="1" applyBorder="1" applyAlignment="1">
      <alignment horizontal="center" vertical="top"/>
    </xf>
    <xf numFmtId="164" fontId="8" fillId="0" borderId="9" xfId="0" applyFont="1" applyFill="1" applyBorder="1" applyAlignment="1">
      <alignment horizontal="center" vertical="top"/>
    </xf>
    <xf numFmtId="164" fontId="8" fillId="0" borderId="10" xfId="0" applyFont="1" applyFill="1" applyBorder="1" applyAlignment="1">
      <alignment horizontal="center" vertical="top"/>
    </xf>
    <xf numFmtId="164" fontId="8" fillId="0" borderId="11" xfId="0" applyFont="1" applyFill="1" applyBorder="1" applyAlignment="1">
      <alignment horizontal="center" vertical="top"/>
    </xf>
    <xf numFmtId="164" fontId="8" fillId="0" borderId="12" xfId="0" applyFont="1" applyFill="1" applyBorder="1" applyAlignment="1">
      <alignment horizontal="center" vertical="top"/>
    </xf>
    <xf numFmtId="164" fontId="8" fillId="0" borderId="13" xfId="0" applyFont="1" applyFill="1" applyBorder="1" applyAlignment="1">
      <alignment horizontal="center" vertical="top"/>
    </xf>
    <xf numFmtId="164" fontId="8" fillId="0" borderId="14" xfId="0" applyFont="1" applyFill="1" applyBorder="1" applyAlignment="1">
      <alignment horizontal="center" vertical="top"/>
    </xf>
    <xf numFmtId="164" fontId="8" fillId="0" borderId="15" xfId="0" applyFont="1" applyFill="1" applyBorder="1" applyAlignment="1">
      <alignment horizontal="center" vertical="top"/>
    </xf>
    <xf numFmtId="164" fontId="8" fillId="2" borderId="15" xfId="0" applyFont="1" applyFill="1" applyBorder="1" applyAlignment="1">
      <alignment horizontal="center" vertical="top"/>
    </xf>
    <xf numFmtId="164" fontId="8" fillId="0" borderId="16" xfId="0" applyFont="1" applyFill="1" applyBorder="1" applyAlignment="1">
      <alignment horizontal="center" vertical="top"/>
    </xf>
    <xf numFmtId="164" fontId="8" fillId="0" borderId="1" xfId="0" applyFont="1" applyFill="1" applyBorder="1" applyAlignment="1">
      <alignment horizontal="center" vertical="top"/>
    </xf>
    <xf numFmtId="164" fontId="8" fillId="0" borderId="17" xfId="0" applyFont="1" applyFill="1" applyBorder="1" applyAlignment="1">
      <alignment horizontal="center" vertical="top"/>
    </xf>
    <xf numFmtId="164" fontId="8" fillId="0" borderId="18" xfId="0" applyFont="1" applyFill="1" applyBorder="1" applyAlignment="1">
      <alignment horizontal="right" vertical="top"/>
    </xf>
    <xf numFmtId="164" fontId="8" fillId="0" borderId="19" xfId="0" applyFont="1" applyFill="1" applyBorder="1" applyAlignment="1">
      <alignment horizontal="center" vertical="top"/>
    </xf>
    <xf numFmtId="164" fontId="8" fillId="0" borderId="20" xfId="0" applyFont="1" applyFill="1" applyBorder="1" applyAlignment="1">
      <alignment horizontal="center" vertical="top"/>
    </xf>
    <xf numFmtId="164" fontId="8" fillId="0" borderId="0" xfId="0" applyFont="1" applyAlignment="1">
      <alignment/>
    </xf>
    <xf numFmtId="164" fontId="2" fillId="0" borderId="2" xfId="0" applyFont="1" applyBorder="1" applyAlignment="1">
      <alignment horizontal="center" vertical="center" wrapText="1"/>
    </xf>
    <xf numFmtId="165" fontId="9" fillId="0" borderId="21" xfId="0" applyNumberFormat="1" applyFont="1" applyBorder="1" applyAlignment="1">
      <alignment horizontal="center" vertical="center"/>
    </xf>
    <xf numFmtId="164" fontId="2" fillId="0" borderId="22" xfId="0" applyFont="1" applyBorder="1" applyAlignment="1">
      <alignment/>
    </xf>
    <xf numFmtId="164" fontId="2" fillId="0" borderId="22" xfId="0" applyFont="1" applyBorder="1" applyAlignment="1">
      <alignment horizontal="center"/>
    </xf>
    <xf numFmtId="166" fontId="2" fillId="0" borderId="23" xfId="0" applyNumberFormat="1" applyFont="1" applyBorder="1" applyAlignment="1">
      <alignment horizontal="center" vertical="center"/>
    </xf>
    <xf numFmtId="164" fontId="10" fillId="0" borderId="24" xfId="0" applyFont="1" applyBorder="1" applyAlignment="1">
      <alignment horizontal="center" vertical="center"/>
    </xf>
    <xf numFmtId="164" fontId="11" fillId="0" borderId="22" xfId="0" applyFont="1" applyBorder="1" applyAlignment="1">
      <alignment horizontal="center" vertical="center"/>
    </xf>
    <xf numFmtId="164" fontId="10" fillId="0" borderId="22" xfId="0" applyFont="1" applyBorder="1" applyAlignment="1">
      <alignment horizontal="center" vertical="center"/>
    </xf>
    <xf numFmtId="164" fontId="12" fillId="0" borderId="23" xfId="0" applyFont="1" applyBorder="1" applyAlignment="1">
      <alignment horizontal="center" vertical="center"/>
    </xf>
    <xf numFmtId="164" fontId="12" fillId="0" borderId="25" xfId="0" applyFont="1" applyBorder="1" applyAlignment="1">
      <alignment horizontal="center" vertical="center"/>
    </xf>
    <xf numFmtId="164" fontId="12" fillId="0" borderId="26" xfId="0" applyFont="1" applyBorder="1" applyAlignment="1">
      <alignment horizontal="center" vertical="center"/>
    </xf>
    <xf numFmtId="164" fontId="12" fillId="0" borderId="22" xfId="0" applyFont="1" applyBorder="1" applyAlignment="1">
      <alignment horizontal="center" vertical="center"/>
    </xf>
    <xf numFmtId="164" fontId="12" fillId="0" borderId="24" xfId="0" applyFont="1" applyBorder="1" applyAlignment="1">
      <alignment horizontal="center" vertical="center"/>
    </xf>
    <xf numFmtId="164" fontId="12" fillId="0" borderId="27" xfId="0" applyFont="1" applyBorder="1" applyAlignment="1">
      <alignment horizontal="center" vertical="center"/>
    </xf>
    <xf numFmtId="165" fontId="6" fillId="0" borderId="28" xfId="0" applyNumberFormat="1" applyFont="1" applyBorder="1" applyAlignment="1">
      <alignment horizontal="right" vertical="center"/>
    </xf>
    <xf numFmtId="165" fontId="6" fillId="0" borderId="25" xfId="0" applyNumberFormat="1" applyFont="1" applyBorder="1" applyAlignment="1">
      <alignment horizontal="center" vertical="center"/>
    </xf>
    <xf numFmtId="165" fontId="6" fillId="0" borderId="26" xfId="0" applyNumberFormat="1" applyFont="1" applyBorder="1" applyAlignment="1">
      <alignment horizontal="center" vertical="center"/>
    </xf>
    <xf numFmtId="164" fontId="2" fillId="0" borderId="21" xfId="0" applyFont="1" applyBorder="1" applyAlignment="1">
      <alignment horizontal="center" vertical="center"/>
    </xf>
    <xf numFmtId="167" fontId="13" fillId="0" borderId="29" xfId="0" applyNumberFormat="1" applyFont="1" applyBorder="1" applyAlignment="1">
      <alignment horizontal="center" vertical="center"/>
    </xf>
    <xf numFmtId="164" fontId="9" fillId="0" borderId="2" xfId="0" applyFont="1" applyBorder="1" applyAlignment="1">
      <alignment horizontal="center" vertical="center" wrapText="1"/>
    </xf>
    <xf numFmtId="164" fontId="9" fillId="0" borderId="30" xfId="0" applyFont="1" applyBorder="1" applyAlignment="1">
      <alignment horizontal="center" vertical="center"/>
    </xf>
    <xf numFmtId="164" fontId="1" fillId="0" borderId="0" xfId="0" applyFont="1" applyAlignment="1">
      <alignment/>
    </xf>
    <xf numFmtId="164" fontId="2" fillId="0" borderId="8" xfId="0" applyFont="1" applyBorder="1" applyAlignment="1">
      <alignment/>
    </xf>
    <xf numFmtId="164" fontId="2" fillId="0" borderId="8" xfId="0" applyFont="1" applyBorder="1" applyAlignment="1">
      <alignment horizontal="center"/>
    </xf>
    <xf numFmtId="167" fontId="2" fillId="0" borderId="31" xfId="0" applyNumberFormat="1" applyFont="1" applyBorder="1" applyAlignment="1">
      <alignment horizontal="center" vertical="center"/>
    </xf>
    <xf numFmtId="164" fontId="10" fillId="0" borderId="7" xfId="0" applyFont="1" applyBorder="1" applyAlignment="1">
      <alignment horizontal="center" vertical="center"/>
    </xf>
    <xf numFmtId="164" fontId="11" fillId="0" borderId="8" xfId="0" applyFont="1" applyBorder="1" applyAlignment="1">
      <alignment horizontal="center" vertical="center"/>
    </xf>
    <xf numFmtId="164" fontId="10" fillId="0" borderId="8" xfId="0" applyFont="1" applyBorder="1" applyAlignment="1">
      <alignment horizontal="center" vertical="center"/>
    </xf>
    <xf numFmtId="164" fontId="12" fillId="0" borderId="9" xfId="0" applyFont="1" applyBorder="1" applyAlignment="1">
      <alignment horizontal="center" vertical="center"/>
    </xf>
    <xf numFmtId="164" fontId="12" fillId="0" borderId="0" xfId="0" applyFont="1" applyBorder="1" applyAlignment="1">
      <alignment horizontal="center" vertical="center"/>
    </xf>
    <xf numFmtId="164" fontId="12" fillId="0" borderId="32" xfId="0" applyFont="1" applyBorder="1" applyAlignment="1">
      <alignment horizontal="center" vertical="center"/>
    </xf>
    <xf numFmtId="164" fontId="12" fillId="0" borderId="8" xfId="0" applyFont="1" applyBorder="1" applyAlignment="1">
      <alignment horizontal="center" vertical="center"/>
    </xf>
    <xf numFmtId="164" fontId="12" fillId="0" borderId="7" xfId="0" applyFont="1" applyBorder="1" applyAlignment="1">
      <alignment horizontal="center" vertical="center"/>
    </xf>
    <xf numFmtId="164" fontId="12" fillId="0" borderId="10" xfId="0" applyFont="1" applyBorder="1" applyAlignment="1">
      <alignment horizontal="center" vertical="center"/>
    </xf>
    <xf numFmtId="165" fontId="6" fillId="0" borderId="33" xfId="0" applyNumberFormat="1" applyFont="1" applyBorder="1" applyAlignment="1">
      <alignment horizontal="center" vertical="center"/>
    </xf>
    <xf numFmtId="165" fontId="6" fillId="0" borderId="34" xfId="0" applyNumberFormat="1" applyFont="1" applyBorder="1" applyAlignment="1">
      <alignment horizontal="center" vertical="center"/>
    </xf>
    <xf numFmtId="165" fontId="9" fillId="0" borderId="35" xfId="0" applyNumberFormat="1" applyFont="1" applyBorder="1" applyAlignment="1">
      <alignment horizontal="center" vertical="center"/>
    </xf>
    <xf numFmtId="164" fontId="2" fillId="0" borderId="36" xfId="0" applyFont="1" applyBorder="1" applyAlignment="1">
      <alignment/>
    </xf>
    <xf numFmtId="164" fontId="2" fillId="0" borderId="36" xfId="0" applyFont="1" applyBorder="1" applyAlignment="1">
      <alignment horizontal="center"/>
    </xf>
    <xf numFmtId="166" fontId="2" fillId="0" borderId="9" xfId="0" applyNumberFormat="1" applyFont="1" applyBorder="1" applyAlignment="1">
      <alignment horizontal="center" vertical="center"/>
    </xf>
    <xf numFmtId="164" fontId="10" fillId="0" borderId="11" xfId="0" applyFont="1" applyBorder="1" applyAlignment="1">
      <alignment horizontal="center" vertical="center"/>
    </xf>
    <xf numFmtId="164" fontId="10" fillId="0" borderId="36" xfId="0" applyFont="1" applyBorder="1" applyAlignment="1">
      <alignment horizontal="center" vertical="center"/>
    </xf>
    <xf numFmtId="164" fontId="12" fillId="0" borderId="36" xfId="0" applyFont="1" applyBorder="1" applyAlignment="1">
      <alignment horizontal="center" vertical="center"/>
    </xf>
    <xf numFmtId="164" fontId="12" fillId="0" borderId="37" xfId="0" applyFont="1" applyBorder="1" applyAlignment="1">
      <alignment horizontal="center" vertical="center"/>
    </xf>
    <xf numFmtId="164" fontId="12" fillId="0" borderId="38" xfId="0" applyFont="1" applyBorder="1" applyAlignment="1">
      <alignment horizontal="center" vertical="center"/>
    </xf>
    <xf numFmtId="164" fontId="12" fillId="0" borderId="39" xfId="0" applyFont="1" applyBorder="1" applyAlignment="1">
      <alignment horizontal="center" vertical="center"/>
    </xf>
    <xf numFmtId="164" fontId="12" fillId="0" borderId="11" xfId="0" applyFont="1" applyBorder="1" applyAlignment="1">
      <alignment horizontal="center" vertical="center"/>
    </xf>
    <xf numFmtId="164" fontId="12" fillId="0" borderId="40" xfId="0" applyFont="1" applyBorder="1" applyAlignment="1">
      <alignment horizontal="center" vertical="center"/>
    </xf>
    <xf numFmtId="165" fontId="6" fillId="0" borderId="41" xfId="0" applyNumberFormat="1" applyFont="1" applyBorder="1" applyAlignment="1">
      <alignment horizontal="right" vertical="center"/>
    </xf>
    <xf numFmtId="165" fontId="6" fillId="0" borderId="38" xfId="0" applyNumberFormat="1" applyFont="1" applyBorder="1" applyAlignment="1">
      <alignment horizontal="center" vertical="center"/>
    </xf>
    <xf numFmtId="165" fontId="6" fillId="0" borderId="39" xfId="0" applyNumberFormat="1" applyFont="1" applyBorder="1" applyAlignment="1">
      <alignment horizontal="center" vertical="center"/>
    </xf>
    <xf numFmtId="164" fontId="2" fillId="0" borderId="35" xfId="0" applyFont="1" applyBorder="1" applyAlignment="1">
      <alignment horizontal="center" vertical="center"/>
    </xf>
    <xf numFmtId="167" fontId="13" fillId="0" borderId="42" xfId="0" applyNumberFormat="1" applyFont="1" applyBorder="1" applyAlignment="1">
      <alignment horizontal="center" vertical="center"/>
    </xf>
    <xf numFmtId="165" fontId="9" fillId="0" borderId="43" xfId="0" applyNumberFormat="1" applyFont="1" applyBorder="1" applyAlignment="1">
      <alignment horizontal="center" vertical="center"/>
    </xf>
    <xf numFmtId="164" fontId="11" fillId="0" borderId="36" xfId="0" applyFont="1" applyBorder="1" applyAlignment="1">
      <alignment horizontal="center" vertical="center"/>
    </xf>
    <xf numFmtId="164" fontId="10" fillId="0" borderId="37" xfId="0" applyFont="1" applyBorder="1" applyAlignment="1">
      <alignment horizontal="center" vertical="center"/>
    </xf>
    <xf numFmtId="164" fontId="10" fillId="0" borderId="38" xfId="0" applyFont="1" applyBorder="1" applyAlignment="1">
      <alignment horizontal="center" vertical="center"/>
    </xf>
    <xf numFmtId="164" fontId="10" fillId="0" borderId="39" xfId="0" applyFont="1" applyBorder="1" applyAlignment="1">
      <alignment horizontal="center" vertical="center"/>
    </xf>
    <xf numFmtId="165" fontId="6" fillId="0" borderId="18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center" vertical="center"/>
    </xf>
    <xf numFmtId="165" fontId="6" fillId="0" borderId="32" xfId="0" applyNumberFormat="1" applyFont="1" applyBorder="1" applyAlignment="1">
      <alignment horizontal="center" vertical="center"/>
    </xf>
    <xf numFmtId="164" fontId="2" fillId="0" borderId="43" xfId="0" applyFont="1" applyBorder="1" applyAlignment="1">
      <alignment horizontal="center" vertical="center"/>
    </xf>
    <xf numFmtId="167" fontId="13" fillId="0" borderId="44" xfId="0" applyNumberFormat="1" applyFont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15" xfId="0" applyFont="1" applyBorder="1" applyAlignment="1">
      <alignment horizontal="center"/>
    </xf>
    <xf numFmtId="167" fontId="2" fillId="0" borderId="16" xfId="0" applyNumberFormat="1" applyFont="1" applyBorder="1" applyAlignment="1">
      <alignment horizontal="center" vertical="center"/>
    </xf>
    <xf numFmtId="164" fontId="10" fillId="0" borderId="14" xfId="0" applyFont="1" applyBorder="1" applyAlignment="1">
      <alignment horizontal="center" vertical="center"/>
    </xf>
    <xf numFmtId="164" fontId="11" fillId="0" borderId="15" xfId="0" applyFont="1" applyBorder="1" applyAlignment="1">
      <alignment horizontal="center" vertical="center"/>
    </xf>
    <xf numFmtId="164" fontId="10" fillId="0" borderId="16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/>
    </xf>
    <xf numFmtId="164" fontId="10" fillId="0" borderId="19" xfId="0" applyFont="1" applyBorder="1" applyAlignment="1">
      <alignment horizontal="center" vertical="center"/>
    </xf>
    <xf numFmtId="164" fontId="12" fillId="0" borderId="15" xfId="0" applyFont="1" applyBorder="1" applyAlignment="1">
      <alignment horizontal="center" vertical="center"/>
    </xf>
    <xf numFmtId="164" fontId="12" fillId="0" borderId="16" xfId="0" applyFont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/>
    </xf>
    <xf numFmtId="164" fontId="12" fillId="0" borderId="14" xfId="0" applyFont="1" applyBorder="1" applyAlignment="1">
      <alignment horizontal="center" vertical="center"/>
    </xf>
    <xf numFmtId="164" fontId="12" fillId="0" borderId="17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 vertical="center"/>
    </xf>
    <xf numFmtId="164" fontId="10" fillId="0" borderId="9" xfId="0" applyFont="1" applyBorder="1" applyAlignment="1">
      <alignment horizontal="center" vertical="center"/>
    </xf>
    <xf numFmtId="164" fontId="10" fillId="0" borderId="0" xfId="0" applyFont="1" applyBorder="1" applyAlignment="1">
      <alignment horizontal="center" vertical="center"/>
    </xf>
    <xf numFmtId="164" fontId="10" fillId="0" borderId="32" xfId="0" applyFont="1" applyBorder="1" applyAlignment="1">
      <alignment horizontal="center" vertical="center"/>
    </xf>
    <xf numFmtId="165" fontId="6" fillId="0" borderId="45" xfId="0" applyNumberFormat="1" applyFont="1" applyBorder="1" applyAlignment="1">
      <alignment horizontal="right" vertical="center"/>
    </xf>
    <xf numFmtId="164" fontId="2" fillId="0" borderId="8" xfId="0" applyFont="1" applyBorder="1" applyAlignment="1">
      <alignment horizontal="center" vertical="center"/>
    </xf>
    <xf numFmtId="164" fontId="14" fillId="0" borderId="10" xfId="0" applyFont="1" applyBorder="1" applyAlignment="1">
      <alignment horizontal="center" vertical="center"/>
    </xf>
    <xf numFmtId="164" fontId="14" fillId="0" borderId="7" xfId="0" applyFont="1" applyBorder="1" applyAlignment="1">
      <alignment horizontal="center" vertical="center"/>
    </xf>
    <xf numFmtId="164" fontId="2" fillId="0" borderId="24" xfId="0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center" vertical="center"/>
    </xf>
    <xf numFmtId="164" fontId="11" fillId="0" borderId="24" xfId="0" applyFont="1" applyBorder="1" applyAlignment="1">
      <alignment horizontal="center" vertical="center"/>
    </xf>
    <xf numFmtId="164" fontId="11" fillId="0" borderId="23" xfId="0" applyFont="1" applyBorder="1" applyAlignment="1">
      <alignment horizontal="center" vertical="center"/>
    </xf>
    <xf numFmtId="164" fontId="11" fillId="0" borderId="25" xfId="0" applyFont="1" applyBorder="1" applyAlignment="1">
      <alignment horizontal="center" vertical="center"/>
    </xf>
    <xf numFmtId="164" fontId="11" fillId="0" borderId="26" xfId="0" applyFont="1" applyBorder="1" applyAlignment="1">
      <alignment horizontal="center" vertical="center"/>
    </xf>
    <xf numFmtId="165" fontId="6" fillId="0" borderId="46" xfId="0" applyNumberFormat="1" applyFont="1" applyBorder="1" applyAlignment="1">
      <alignment horizontal="right" vertical="center"/>
    </xf>
    <xf numFmtId="167" fontId="2" fillId="0" borderId="4" xfId="0" applyNumberFormat="1" applyFont="1" applyBorder="1" applyAlignment="1">
      <alignment horizontal="center" vertical="center"/>
    </xf>
    <xf numFmtId="164" fontId="14" fillId="0" borderId="30" xfId="0" applyFont="1" applyBorder="1" applyAlignment="1">
      <alignment horizontal="center" vertical="center"/>
    </xf>
    <xf numFmtId="164" fontId="14" fillId="0" borderId="2" xfId="0" applyFont="1" applyBorder="1" applyAlignment="1">
      <alignment horizontal="center" vertical="center"/>
    </xf>
    <xf numFmtId="164" fontId="2" fillId="0" borderId="14" xfId="0" applyFont="1" applyBorder="1" applyAlignment="1">
      <alignment horizontal="center" vertical="center"/>
    </xf>
    <xf numFmtId="166" fontId="2" fillId="0" borderId="16" xfId="0" applyNumberFormat="1" applyFont="1" applyBorder="1" applyAlignment="1">
      <alignment horizontal="center" vertical="center"/>
    </xf>
    <xf numFmtId="164" fontId="11" fillId="0" borderId="14" xfId="0" applyFont="1" applyBorder="1" applyAlignment="1">
      <alignment horizontal="center" vertical="center"/>
    </xf>
    <xf numFmtId="164" fontId="10" fillId="0" borderId="15" xfId="0" applyFont="1" applyBorder="1" applyAlignment="1">
      <alignment horizontal="center" vertical="center"/>
    </xf>
    <xf numFmtId="164" fontId="11" fillId="0" borderId="16" xfId="0" applyFont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/>
    </xf>
    <xf numFmtId="164" fontId="11" fillId="0" borderId="19" xfId="0" applyFont="1" applyBorder="1" applyAlignment="1">
      <alignment horizontal="center" vertical="center"/>
    </xf>
    <xf numFmtId="167" fontId="2" fillId="0" borderId="8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  <xf numFmtId="164" fontId="10" fillId="0" borderId="23" xfId="0" applyFont="1" applyBorder="1" applyAlignment="1">
      <alignment horizontal="center" vertical="center"/>
    </xf>
    <xf numFmtId="164" fontId="10" fillId="0" borderId="25" xfId="0" applyFont="1" applyBorder="1" applyAlignment="1">
      <alignment horizontal="center" vertical="center"/>
    </xf>
    <xf numFmtId="164" fontId="10" fillId="0" borderId="26" xfId="0" applyFont="1" applyBorder="1" applyAlignment="1">
      <alignment horizontal="center" vertical="center"/>
    </xf>
    <xf numFmtId="164" fontId="15" fillId="0" borderId="24" xfId="0" applyFont="1" applyBorder="1" applyAlignment="1">
      <alignment horizontal="center" vertical="center"/>
    </xf>
    <xf numFmtId="164" fontId="11" fillId="0" borderId="27" xfId="0" applyFont="1" applyBorder="1" applyAlignment="1">
      <alignment horizontal="center" vertical="center"/>
    </xf>
    <xf numFmtId="165" fontId="16" fillId="0" borderId="46" xfId="0" applyNumberFormat="1" applyFont="1" applyBorder="1" applyAlignment="1">
      <alignment horizontal="right" vertical="center"/>
    </xf>
    <xf numFmtId="165" fontId="16" fillId="0" borderId="25" xfId="0" applyNumberFormat="1" applyFont="1" applyBorder="1" applyAlignment="1">
      <alignment horizontal="center" vertical="center"/>
    </xf>
    <xf numFmtId="165" fontId="16" fillId="0" borderId="26" xfId="0" applyNumberFormat="1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 vertical="center"/>
    </xf>
    <xf numFmtId="164" fontId="15" fillId="0" borderId="14" xfId="0" applyFont="1" applyBorder="1" applyAlignment="1">
      <alignment horizontal="center" vertical="center"/>
    </xf>
    <xf numFmtId="164" fontId="11" fillId="0" borderId="17" xfId="0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165" fontId="16" fillId="0" borderId="19" xfId="0" applyNumberFormat="1" applyFont="1" applyBorder="1" applyAlignment="1">
      <alignment horizontal="center" vertical="center"/>
    </xf>
    <xf numFmtId="164" fontId="10" fillId="2" borderId="23" xfId="0" applyFont="1" applyFill="1" applyBorder="1" applyAlignment="1">
      <alignment horizontal="center" vertical="center"/>
    </xf>
    <xf numFmtId="164" fontId="10" fillId="2" borderId="25" xfId="0" applyFont="1" applyFill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167" fontId="13" fillId="0" borderId="30" xfId="0" applyNumberFormat="1" applyFont="1" applyBorder="1" applyAlignment="1">
      <alignment horizontal="center" vertical="center"/>
    </xf>
    <xf numFmtId="164" fontId="10" fillId="2" borderId="16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/>
    </xf>
    <xf numFmtId="164" fontId="12" fillId="0" borderId="19" xfId="0" applyFont="1" applyBorder="1" applyAlignment="1">
      <alignment horizontal="center" vertical="center"/>
    </xf>
    <xf numFmtId="164" fontId="11" fillId="0" borderId="7" xfId="0" applyFont="1" applyBorder="1" applyAlignment="1">
      <alignment horizontal="center" vertical="center"/>
    </xf>
    <xf numFmtId="164" fontId="11" fillId="0" borderId="9" xfId="0" applyFont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11" fillId="0" borderId="32" xfId="0" applyFont="1" applyBorder="1" applyAlignment="1">
      <alignment horizontal="center" vertical="center"/>
    </xf>
    <xf numFmtId="167" fontId="16" fillId="0" borderId="10" xfId="0" applyNumberFormat="1" applyFont="1" applyBorder="1" applyAlignment="1">
      <alignment horizontal="center" vertical="center"/>
    </xf>
    <xf numFmtId="167" fontId="18" fillId="0" borderId="30" xfId="0" applyNumberFormat="1" applyFont="1" applyBorder="1" applyAlignment="1">
      <alignment horizontal="center" vertical="center"/>
    </xf>
    <xf numFmtId="164" fontId="14" fillId="0" borderId="24" xfId="0" applyFont="1" applyBorder="1" applyAlignment="1">
      <alignment horizontal="center" vertical="center"/>
    </xf>
    <xf numFmtId="164" fontId="14" fillId="0" borderId="27" xfId="0" applyFont="1" applyBorder="1" applyAlignment="1">
      <alignment horizontal="center" vertical="center"/>
    </xf>
    <xf numFmtId="167" fontId="2" fillId="0" borderId="30" xfId="0" applyNumberFormat="1" applyFont="1" applyBorder="1" applyAlignment="1">
      <alignment horizontal="center" vertical="center"/>
    </xf>
    <xf numFmtId="167" fontId="2" fillId="0" borderId="21" xfId="0" applyNumberFormat="1" applyFont="1" applyBorder="1" applyAlignment="1">
      <alignment horizontal="center" vertical="center"/>
    </xf>
    <xf numFmtId="164" fontId="19" fillId="0" borderId="2" xfId="0" applyFont="1" applyBorder="1" applyAlignment="1">
      <alignment horizontal="center" vertical="center" wrapText="1"/>
    </xf>
    <xf numFmtId="164" fontId="19" fillId="0" borderId="30" xfId="0" applyFont="1" applyBorder="1" applyAlignment="1">
      <alignment horizontal="center" vertical="center"/>
    </xf>
    <xf numFmtId="164" fontId="10" fillId="0" borderId="47" xfId="0" applyFont="1" applyBorder="1" applyAlignment="1">
      <alignment horizontal="center" vertical="center"/>
    </xf>
    <xf numFmtId="164" fontId="11" fillId="0" borderId="11" xfId="0" applyFont="1" applyBorder="1" applyAlignment="1">
      <alignment horizontal="center" vertical="center"/>
    </xf>
    <xf numFmtId="164" fontId="21" fillId="0" borderId="8" xfId="0" applyFont="1" applyBorder="1" applyAlignment="1">
      <alignment horizontal="center" vertical="center"/>
    </xf>
    <xf numFmtId="164" fontId="11" fillId="0" borderId="37" xfId="0" applyFont="1" applyBorder="1" applyAlignment="1">
      <alignment horizontal="center" vertical="center"/>
    </xf>
    <xf numFmtId="164" fontId="11" fillId="0" borderId="38" xfId="0" applyFont="1" applyBorder="1" applyAlignment="1">
      <alignment horizontal="center" vertical="center"/>
    </xf>
    <xf numFmtId="164" fontId="11" fillId="0" borderId="39" xfId="0" applyFont="1" applyBorder="1" applyAlignment="1">
      <alignment horizontal="center" vertical="center"/>
    </xf>
    <xf numFmtId="164" fontId="10" fillId="0" borderId="40" xfId="0" applyFont="1" applyBorder="1" applyAlignment="1">
      <alignment horizontal="center" vertical="center"/>
    </xf>
    <xf numFmtId="165" fontId="18" fillId="0" borderId="41" xfId="0" applyNumberFormat="1" applyFont="1" applyBorder="1" applyAlignment="1">
      <alignment horizontal="right" vertical="center"/>
    </xf>
    <xf numFmtId="165" fontId="18" fillId="0" borderId="38" xfId="0" applyNumberFormat="1" applyFont="1" applyBorder="1" applyAlignment="1">
      <alignment horizontal="center" vertical="center"/>
    </xf>
    <xf numFmtId="165" fontId="18" fillId="0" borderId="39" xfId="0" applyNumberFormat="1" applyFont="1" applyBorder="1" applyAlignment="1">
      <alignment horizontal="center" vertical="center"/>
    </xf>
    <xf numFmtId="167" fontId="18" fillId="0" borderId="35" xfId="0" applyNumberFormat="1" applyFont="1" applyBorder="1" applyAlignment="1">
      <alignment horizontal="center" vertical="center"/>
    </xf>
    <xf numFmtId="164" fontId="10" fillId="0" borderId="10" xfId="0" applyFont="1" applyBorder="1" applyAlignment="1">
      <alignment horizontal="center" vertical="center"/>
    </xf>
    <xf numFmtId="165" fontId="18" fillId="0" borderId="33" xfId="0" applyNumberFormat="1" applyFont="1" applyBorder="1" applyAlignment="1">
      <alignment horizontal="center" vertical="center"/>
    </xf>
    <xf numFmtId="165" fontId="18" fillId="0" borderId="34" xfId="0" applyNumberFormat="1" applyFont="1" applyBorder="1" applyAlignment="1">
      <alignment horizontal="center" vertical="center"/>
    </xf>
    <xf numFmtId="165" fontId="6" fillId="0" borderId="48" xfId="0" applyNumberFormat="1" applyFont="1" applyBorder="1" applyAlignment="1">
      <alignment horizontal="right" vertical="center"/>
    </xf>
    <xf numFmtId="167" fontId="2" fillId="0" borderId="43" xfId="0" applyNumberFormat="1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/>
    </xf>
    <xf numFmtId="166" fontId="2" fillId="0" borderId="37" xfId="0" applyNumberFormat="1" applyFont="1" applyBorder="1" applyAlignment="1">
      <alignment horizontal="center" vertical="center"/>
    </xf>
    <xf numFmtId="167" fontId="2" fillId="0" borderId="35" xfId="0" applyNumberFormat="1" applyFont="1" applyBorder="1" applyAlignment="1">
      <alignment horizontal="center" vertical="center"/>
    </xf>
    <xf numFmtId="164" fontId="3" fillId="0" borderId="25" xfId="0" applyFont="1" applyBorder="1" applyAlignment="1">
      <alignment horizontal="left" vertical="center"/>
    </xf>
    <xf numFmtId="164" fontId="3" fillId="0" borderId="0" xfId="0" applyFont="1" applyAlignment="1">
      <alignment horizontal="center" vertical="center"/>
    </xf>
    <xf numFmtId="164" fontId="3" fillId="0" borderId="25" xfId="0" applyFont="1" applyBorder="1" applyAlignment="1">
      <alignment horizontal="right" vertical="center"/>
    </xf>
    <xf numFmtId="164" fontId="0" fillId="0" borderId="25" xfId="0" applyBorder="1" applyAlignment="1">
      <alignment vertical="center"/>
    </xf>
    <xf numFmtId="164" fontId="3" fillId="0" borderId="25" xfId="0" applyFont="1" applyBorder="1" applyAlignment="1">
      <alignment vertical="center"/>
    </xf>
    <xf numFmtId="164" fontId="3" fillId="0" borderId="0" xfId="0" applyFont="1" applyAlignment="1">
      <alignment horizontal="right" vertical="center"/>
    </xf>
    <xf numFmtId="164" fontId="3" fillId="0" borderId="0" xfId="0" applyFont="1" applyAlignment="1">
      <alignment vertical="center"/>
    </xf>
    <xf numFmtId="165" fontId="9" fillId="0" borderId="47" xfId="0" applyNumberFormat="1" applyFont="1" applyBorder="1" applyAlignment="1">
      <alignment horizontal="center" vertical="center"/>
    </xf>
    <xf numFmtId="165" fontId="6" fillId="0" borderId="49" xfId="0" applyNumberFormat="1" applyFont="1" applyBorder="1" applyAlignment="1">
      <alignment horizontal="right" vertical="center"/>
    </xf>
    <xf numFmtId="167" fontId="2" fillId="0" borderId="47" xfId="0" applyNumberFormat="1" applyFont="1" applyBorder="1" applyAlignment="1">
      <alignment horizontal="center" vertical="center"/>
    </xf>
    <xf numFmtId="167" fontId="13" fillId="0" borderId="50" xfId="0" applyNumberFormat="1" applyFont="1" applyBorder="1" applyAlignment="1">
      <alignment horizontal="center" vertical="center"/>
    </xf>
    <xf numFmtId="164" fontId="9" fillId="0" borderId="7" xfId="0" applyFont="1" applyBorder="1" applyAlignment="1">
      <alignment horizontal="center" vertical="center"/>
    </xf>
    <xf numFmtId="164" fontId="9" fillId="0" borderId="10" xfId="0" applyFont="1" applyBorder="1" applyAlignment="1">
      <alignment horizontal="center" vertical="center"/>
    </xf>
    <xf numFmtId="164" fontId="1" fillId="0" borderId="0" xfId="0" applyFont="1" applyBorder="1" applyAlignment="1">
      <alignment/>
    </xf>
    <xf numFmtId="164" fontId="21" fillId="0" borderId="36" xfId="0" applyFont="1" applyBorder="1" applyAlignment="1">
      <alignment horizontal="center" vertical="center"/>
    </xf>
    <xf numFmtId="165" fontId="19" fillId="0" borderId="41" xfId="0" applyNumberFormat="1" applyFont="1" applyBorder="1" applyAlignment="1">
      <alignment horizontal="right" vertical="center"/>
    </xf>
    <xf numFmtId="165" fontId="19" fillId="0" borderId="38" xfId="0" applyNumberFormat="1" applyFont="1" applyBorder="1" applyAlignment="1">
      <alignment horizontal="center" vertical="center"/>
    </xf>
    <xf numFmtId="165" fontId="19" fillId="0" borderId="39" xfId="0" applyNumberFormat="1" applyFont="1" applyBorder="1" applyAlignment="1">
      <alignment horizontal="center" vertical="center"/>
    </xf>
    <xf numFmtId="167" fontId="19" fillId="0" borderId="35" xfId="0" applyNumberFormat="1" applyFont="1" applyBorder="1" applyAlignment="1">
      <alignment horizontal="center" vertical="center"/>
    </xf>
    <xf numFmtId="164" fontId="22" fillId="0" borderId="0" xfId="0" applyFont="1" applyBorder="1" applyAlignment="1">
      <alignment/>
    </xf>
    <xf numFmtId="165" fontId="19" fillId="0" borderId="33" xfId="0" applyNumberFormat="1" applyFont="1" applyBorder="1" applyAlignment="1">
      <alignment horizontal="center" vertical="center"/>
    </xf>
    <xf numFmtId="165" fontId="19" fillId="0" borderId="34" xfId="0" applyNumberFormat="1" applyFont="1" applyBorder="1" applyAlignment="1">
      <alignment horizontal="center" vertical="center"/>
    </xf>
    <xf numFmtId="165" fontId="9" fillId="0" borderId="36" xfId="0" applyNumberFormat="1" applyFont="1" applyBorder="1" applyAlignment="1">
      <alignment horizontal="center" vertical="center"/>
    </xf>
    <xf numFmtId="165" fontId="6" fillId="0" borderId="51" xfId="0" applyNumberFormat="1" applyFont="1" applyBorder="1" applyAlignment="1">
      <alignment horizontal="right" vertical="center"/>
    </xf>
    <xf numFmtId="167" fontId="2" fillId="0" borderId="36" xfId="0" applyNumberFormat="1" applyFont="1" applyBorder="1" applyAlignment="1">
      <alignment horizontal="center" vertical="center"/>
    </xf>
    <xf numFmtId="164" fontId="21" fillId="0" borderId="23" xfId="0" applyFont="1" applyBorder="1" applyAlignment="1">
      <alignment horizontal="center" vertical="center"/>
    </xf>
    <xf numFmtId="164" fontId="16" fillId="0" borderId="2" xfId="0" applyFont="1" applyBorder="1" applyAlignment="1">
      <alignment horizontal="center" vertical="center"/>
    </xf>
    <xf numFmtId="164" fontId="16" fillId="0" borderId="30" xfId="0" applyFont="1" applyBorder="1" applyAlignment="1">
      <alignment horizontal="center" vertical="center"/>
    </xf>
    <xf numFmtId="164" fontId="21" fillId="0" borderId="9" xfId="0" applyFont="1" applyBorder="1" applyAlignment="1">
      <alignment horizontal="center" vertical="center"/>
    </xf>
    <xf numFmtId="164" fontId="11" fillId="2" borderId="23" xfId="0" applyFont="1" applyFill="1" applyBorder="1" applyAlignment="1">
      <alignment horizontal="center" vertical="center"/>
    </xf>
    <xf numFmtId="164" fontId="11" fillId="2" borderId="25" xfId="0" applyFont="1" applyFill="1" applyBorder="1" applyAlignment="1">
      <alignment horizontal="center" vertical="center"/>
    </xf>
    <xf numFmtId="167" fontId="19" fillId="0" borderId="30" xfId="0" applyNumberFormat="1" applyFont="1" applyBorder="1" applyAlignment="1">
      <alignment horizontal="center" vertical="center"/>
    </xf>
    <xf numFmtId="164" fontId="11" fillId="2" borderId="16" xfId="0" applyFont="1" applyFill="1" applyBorder="1" applyAlignment="1">
      <alignment horizontal="center" vertical="center"/>
    </xf>
    <xf numFmtId="164" fontId="11" fillId="2" borderId="1" xfId="0" applyFont="1" applyFill="1" applyBorder="1" applyAlignment="1">
      <alignment horizontal="center" vertical="center"/>
    </xf>
    <xf numFmtId="164" fontId="18" fillId="0" borderId="2" xfId="0" applyFont="1" applyBorder="1" applyAlignment="1">
      <alignment horizontal="center" vertical="center" wrapText="1"/>
    </xf>
    <xf numFmtId="164" fontId="18" fillId="0" borderId="30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4" fontId="24" fillId="0" borderId="0" xfId="0" applyFont="1" applyBorder="1" applyAlignment="1">
      <alignment horizontal="right" vertical="center"/>
    </xf>
    <xf numFmtId="164" fontId="22" fillId="0" borderId="0" xfId="0" applyFont="1" applyBorder="1" applyAlignment="1">
      <alignment horizontal="center"/>
    </xf>
    <xf numFmtId="164" fontId="24" fillId="0" borderId="0" xfId="0" applyFont="1" applyAlignment="1">
      <alignment horizontal="right"/>
    </xf>
    <xf numFmtId="164" fontId="3" fillId="0" borderId="0" xfId="0" applyFont="1" applyAlignment="1">
      <alignment/>
    </xf>
    <xf numFmtId="164" fontId="6" fillId="0" borderId="0" xfId="0" applyFont="1" applyAlignment="1">
      <alignment horizontal="right"/>
    </xf>
    <xf numFmtId="164" fontId="3" fillId="0" borderId="0" xfId="0" applyFont="1" applyAlignment="1">
      <alignment horizontal="center"/>
    </xf>
    <xf numFmtId="165" fontId="6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4</xdr:col>
      <xdr:colOff>76200</xdr:colOff>
      <xdr:row>3</xdr:row>
      <xdr:rowOff>333375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152650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1"/>
  <sheetViews>
    <sheetView tabSelected="1" workbookViewId="0" topLeftCell="A1">
      <pane xSplit="3" ySplit="9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Y3" sqref="Y3"/>
    </sheetView>
  </sheetViews>
  <sheetFormatPr defaultColWidth="9.33203125" defaultRowHeight="11.25"/>
  <cols>
    <col min="1" max="1" width="11.16015625" style="1" customWidth="1"/>
    <col min="2" max="2" width="3.66015625" style="1" customWidth="1"/>
    <col min="3" max="3" width="17.33203125" style="1" customWidth="1"/>
    <col min="4" max="4" width="5.16015625" style="2" customWidth="1"/>
    <col min="5" max="5" width="7.5" style="1" customWidth="1"/>
    <col min="6" max="9" width="4.83203125" style="3" customWidth="1"/>
    <col min="10" max="10" width="0" style="3" hidden="1" customWidth="1"/>
    <col min="11" max="17" width="4.83203125" style="3" customWidth="1"/>
    <col min="18" max="18" width="3" style="4" customWidth="1"/>
    <col min="19" max="19" width="1.3359375" style="2" customWidth="1"/>
    <col min="20" max="20" width="1.66796875" style="2" customWidth="1"/>
    <col min="21" max="21" width="4.5" style="1" customWidth="1"/>
    <col min="22" max="22" width="3.5" style="1" customWidth="1"/>
    <col min="23" max="23" width="4.66015625" style="1" customWidth="1"/>
    <col min="24" max="24" width="5.16015625" style="1" customWidth="1"/>
  </cols>
  <sheetData>
    <row r="1" spans="1:24" s="7" customFormat="1" ht="27.75" customHeight="1">
      <c r="A1" s="5"/>
      <c r="B1" s="5"/>
      <c r="C1" s="5"/>
      <c r="D1" s="5"/>
      <c r="E1" s="6" t="s">
        <v>0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s="7" customFormat="1" ht="27.75" customHeight="1">
      <c r="A2" s="5"/>
      <c r="B2" s="5"/>
      <c r="C2" s="5"/>
      <c r="D2" s="5"/>
      <c r="E2" s="8" t="s">
        <v>1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s="7" customFormat="1" ht="27.75" customHeight="1">
      <c r="A3" s="5"/>
      <c r="B3" s="5"/>
      <c r="C3" s="5"/>
      <c r="D3" s="5"/>
      <c r="E3" s="8" t="s">
        <v>2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s="7" customFormat="1" ht="27.75" customHeight="1">
      <c r="A4" s="5"/>
      <c r="B4" s="5"/>
      <c r="C4" s="5"/>
      <c r="D4" s="5"/>
      <c r="E4" s="8" t="s">
        <v>3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s="7" customFormat="1" ht="15.75" customHeight="1">
      <c r="A5" s="5"/>
      <c r="B5" s="5"/>
      <c r="C5" s="5"/>
      <c r="D5" s="5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  <c r="S5" s="12"/>
      <c r="T5" s="12"/>
      <c r="U5" s="9"/>
      <c r="V5" s="9"/>
      <c r="W5" s="9"/>
      <c r="X5" s="9"/>
    </row>
    <row r="6" spans="1:24" s="17" customFormat="1" ht="15.75" customHeight="1">
      <c r="A6" s="13" t="s">
        <v>4</v>
      </c>
      <c r="B6" s="13"/>
      <c r="C6" s="13"/>
      <c r="D6" s="14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  <c r="P6" s="13" t="s">
        <v>5</v>
      </c>
      <c r="Q6" s="13"/>
      <c r="R6" s="13"/>
      <c r="S6" s="13"/>
      <c r="T6" s="13"/>
      <c r="U6" s="13"/>
      <c r="V6" s="13"/>
      <c r="W6" s="13"/>
      <c r="X6" s="13"/>
    </row>
    <row r="7" spans="1:24" s="23" customFormat="1" ht="12.75" customHeight="1">
      <c r="A7" s="18" t="s">
        <v>6</v>
      </c>
      <c r="B7" s="19" t="s">
        <v>7</v>
      </c>
      <c r="C7" s="20" t="s">
        <v>8</v>
      </c>
      <c r="D7" s="19" t="s">
        <v>9</v>
      </c>
      <c r="E7" s="21" t="s">
        <v>10</v>
      </c>
      <c r="F7" s="22" t="s">
        <v>11</v>
      </c>
      <c r="G7" s="22"/>
      <c r="H7" s="22"/>
      <c r="I7" s="22"/>
      <c r="J7" s="22"/>
      <c r="K7" s="22"/>
      <c r="L7" s="22"/>
      <c r="M7" s="22"/>
      <c r="N7" s="22"/>
      <c r="O7" s="22"/>
      <c r="P7" s="22" t="s">
        <v>12</v>
      </c>
      <c r="Q7" s="22"/>
      <c r="R7" s="22" t="s">
        <v>13</v>
      </c>
      <c r="S7" s="22"/>
      <c r="T7" s="22"/>
      <c r="U7" s="22"/>
      <c r="V7" s="22"/>
      <c r="W7" s="22" t="s">
        <v>14</v>
      </c>
      <c r="X7" s="22"/>
    </row>
    <row r="8" spans="1:24" s="23" customFormat="1" ht="12.75" customHeight="1">
      <c r="A8" s="18"/>
      <c r="B8" s="19"/>
      <c r="C8" s="20"/>
      <c r="D8" s="19"/>
      <c r="E8" s="21"/>
      <c r="F8" s="24">
        <v>1</v>
      </c>
      <c r="G8" s="25">
        <v>2</v>
      </c>
      <c r="H8" s="25">
        <v>3</v>
      </c>
      <c r="I8" s="25">
        <v>4</v>
      </c>
      <c r="J8" s="25"/>
      <c r="K8" s="25"/>
      <c r="L8" s="25">
        <v>5</v>
      </c>
      <c r="M8" s="25">
        <v>6</v>
      </c>
      <c r="N8" s="26">
        <v>7</v>
      </c>
      <c r="O8" s="26"/>
      <c r="P8" s="24">
        <v>1</v>
      </c>
      <c r="Q8" s="27">
        <v>2</v>
      </c>
      <c r="R8" s="28" t="s">
        <v>15</v>
      </c>
      <c r="S8" s="28"/>
      <c r="T8" s="28"/>
      <c r="U8" s="29" t="s">
        <v>16</v>
      </c>
      <c r="V8" s="29"/>
      <c r="W8" s="28" t="s">
        <v>15</v>
      </c>
      <c r="X8" s="30" t="s">
        <v>16</v>
      </c>
    </row>
    <row r="9" spans="1:24" s="40" customFormat="1" ht="12.75" customHeight="1">
      <c r="A9" s="18"/>
      <c r="B9" s="19"/>
      <c r="C9" s="20"/>
      <c r="D9" s="19"/>
      <c r="E9" s="21"/>
      <c r="F9" s="31"/>
      <c r="G9" s="32"/>
      <c r="H9" s="32"/>
      <c r="I9" s="33" t="s">
        <v>17</v>
      </c>
      <c r="J9" s="33"/>
      <c r="K9" s="33"/>
      <c r="L9" s="32"/>
      <c r="M9" s="32"/>
      <c r="N9" s="34"/>
      <c r="O9" s="35"/>
      <c r="P9" s="31"/>
      <c r="Q9" s="36"/>
      <c r="R9" s="37"/>
      <c r="S9" s="35"/>
      <c r="T9" s="38"/>
      <c r="U9" s="38" t="s">
        <v>18</v>
      </c>
      <c r="V9" s="36" t="s">
        <v>19</v>
      </c>
      <c r="W9" s="31"/>
      <c r="X9" s="39"/>
    </row>
    <row r="10" spans="1:24" s="62" customFormat="1" ht="12.75" customHeight="1">
      <c r="A10" s="41" t="s">
        <v>20</v>
      </c>
      <c r="B10" s="42">
        <v>1</v>
      </c>
      <c r="C10" s="43" t="s">
        <v>21</v>
      </c>
      <c r="D10" s="44" t="s">
        <v>22</v>
      </c>
      <c r="E10" s="45">
        <v>260139</v>
      </c>
      <c r="F10" s="46" t="s">
        <v>23</v>
      </c>
      <c r="G10" s="47" t="s">
        <v>24</v>
      </c>
      <c r="H10" s="48" t="s">
        <v>25</v>
      </c>
      <c r="I10" s="49"/>
      <c r="J10" s="50"/>
      <c r="K10" s="51"/>
      <c r="L10" s="52"/>
      <c r="M10" s="52"/>
      <c r="N10" s="49"/>
      <c r="O10" s="50"/>
      <c r="P10" s="53"/>
      <c r="Q10" s="54"/>
      <c r="R10" s="55">
        <v>1</v>
      </c>
      <c r="S10" s="56"/>
      <c r="T10" s="57"/>
      <c r="U10" s="58" t="s">
        <v>26</v>
      </c>
      <c r="V10" s="59" t="s">
        <v>27</v>
      </c>
      <c r="W10" s="60" t="s">
        <v>28</v>
      </c>
      <c r="X10" s="61">
        <v>7</v>
      </c>
    </row>
    <row r="11" spans="1:24" s="62" customFormat="1" ht="12.75" customHeight="1">
      <c r="A11" s="41"/>
      <c r="B11" s="42"/>
      <c r="C11" s="63" t="s">
        <v>29</v>
      </c>
      <c r="D11" s="64" t="s">
        <v>30</v>
      </c>
      <c r="E11" s="65" t="s">
        <v>31</v>
      </c>
      <c r="F11" s="66" t="s">
        <v>32</v>
      </c>
      <c r="G11" s="67" t="s">
        <v>33</v>
      </c>
      <c r="H11" s="68" t="s">
        <v>34</v>
      </c>
      <c r="I11" s="69"/>
      <c r="J11" s="70"/>
      <c r="K11" s="71"/>
      <c r="L11" s="72"/>
      <c r="M11" s="72"/>
      <c r="N11" s="69"/>
      <c r="O11" s="70"/>
      <c r="P11" s="73"/>
      <c r="Q11" s="74"/>
      <c r="R11" s="55"/>
      <c r="S11" s="75"/>
      <c r="T11" s="76"/>
      <c r="U11" s="58"/>
      <c r="V11" s="59"/>
      <c r="W11" s="60"/>
      <c r="X11" s="61"/>
    </row>
    <row r="12" spans="1:24" s="62" customFormat="1" ht="12.75" customHeight="1">
      <c r="A12" s="41"/>
      <c r="B12" s="77">
        <v>2</v>
      </c>
      <c r="C12" s="78" t="s">
        <v>35</v>
      </c>
      <c r="D12" s="79" t="s">
        <v>30</v>
      </c>
      <c r="E12" s="80">
        <v>40994</v>
      </c>
      <c r="F12" s="81" t="s">
        <v>36</v>
      </c>
      <c r="G12" s="82" t="s">
        <v>37</v>
      </c>
      <c r="H12" s="83"/>
      <c r="I12" s="84"/>
      <c r="J12" s="85"/>
      <c r="K12" s="86"/>
      <c r="L12" s="83"/>
      <c r="M12" s="83"/>
      <c r="N12" s="84"/>
      <c r="O12" s="85"/>
      <c r="P12" s="87"/>
      <c r="Q12" s="88"/>
      <c r="R12" s="89">
        <v>0</v>
      </c>
      <c r="S12" s="90"/>
      <c r="T12" s="91"/>
      <c r="U12" s="92" t="s">
        <v>38</v>
      </c>
      <c r="V12" s="93" t="s">
        <v>27</v>
      </c>
      <c r="W12" s="60"/>
      <c r="X12" s="61"/>
    </row>
    <row r="13" spans="1:24" s="62" customFormat="1" ht="12.75" customHeight="1">
      <c r="A13" s="41"/>
      <c r="B13" s="77"/>
      <c r="C13" s="63" t="s">
        <v>29</v>
      </c>
      <c r="D13" s="64" t="s">
        <v>30</v>
      </c>
      <c r="E13" s="65" t="s">
        <v>31</v>
      </c>
      <c r="F13" s="66" t="s">
        <v>39</v>
      </c>
      <c r="G13" s="68" t="s">
        <v>40</v>
      </c>
      <c r="H13" s="72"/>
      <c r="I13" s="69"/>
      <c r="J13" s="70"/>
      <c r="K13" s="71"/>
      <c r="L13" s="72"/>
      <c r="M13" s="72"/>
      <c r="N13" s="69"/>
      <c r="O13" s="70"/>
      <c r="P13" s="73"/>
      <c r="Q13" s="74"/>
      <c r="R13" s="89"/>
      <c r="S13" s="75"/>
      <c r="T13" s="76"/>
      <c r="U13" s="92"/>
      <c r="V13" s="93"/>
      <c r="W13" s="60"/>
      <c r="X13" s="61"/>
    </row>
    <row r="14" spans="1:24" s="62" customFormat="1" ht="12.75" customHeight="1">
      <c r="A14" s="41"/>
      <c r="B14" s="94">
        <v>3</v>
      </c>
      <c r="C14" s="78" t="s">
        <v>29</v>
      </c>
      <c r="D14" s="79" t="s">
        <v>30</v>
      </c>
      <c r="E14" s="80">
        <v>40994</v>
      </c>
      <c r="F14" s="81" t="s">
        <v>41</v>
      </c>
      <c r="G14" s="95" t="s">
        <v>42</v>
      </c>
      <c r="H14" s="95" t="s">
        <v>43</v>
      </c>
      <c r="I14" s="96" t="s">
        <v>44</v>
      </c>
      <c r="J14" s="97"/>
      <c r="K14" s="98"/>
      <c r="L14" s="83"/>
      <c r="M14" s="83"/>
      <c r="N14" s="84"/>
      <c r="O14" s="85"/>
      <c r="P14" s="87"/>
      <c r="Q14" s="88"/>
      <c r="R14" s="99">
        <v>2</v>
      </c>
      <c r="S14" s="100"/>
      <c r="T14" s="101"/>
      <c r="U14" s="102" t="s">
        <v>45</v>
      </c>
      <c r="V14" s="103" t="s">
        <v>27</v>
      </c>
      <c r="W14" s="60"/>
      <c r="X14" s="61"/>
    </row>
    <row r="15" spans="1:24" s="62" customFormat="1" ht="12.75" customHeight="1">
      <c r="A15" s="41"/>
      <c r="B15" s="94"/>
      <c r="C15" s="104" t="s">
        <v>21</v>
      </c>
      <c r="D15" s="105" t="s">
        <v>22</v>
      </c>
      <c r="E15" s="106" t="s">
        <v>31</v>
      </c>
      <c r="F15" s="107" t="s">
        <v>46</v>
      </c>
      <c r="G15" s="108" t="s">
        <v>47</v>
      </c>
      <c r="H15" s="108" t="s">
        <v>48</v>
      </c>
      <c r="I15" s="109" t="s">
        <v>49</v>
      </c>
      <c r="J15" s="110"/>
      <c r="K15" s="111"/>
      <c r="L15" s="112"/>
      <c r="M15" s="112"/>
      <c r="N15" s="113"/>
      <c r="O15" s="114"/>
      <c r="P15" s="115"/>
      <c r="Q15" s="116"/>
      <c r="R15" s="99"/>
      <c r="S15" s="117"/>
      <c r="T15" s="118"/>
      <c r="U15" s="102"/>
      <c r="V15" s="103"/>
      <c r="W15" s="60"/>
      <c r="X15" s="61"/>
    </row>
    <row r="16" spans="1:24" s="62" customFormat="1" ht="12.75" customHeight="1">
      <c r="A16" s="119" t="s">
        <v>50</v>
      </c>
      <c r="B16" s="120">
        <v>4</v>
      </c>
      <c r="C16" s="63" t="s">
        <v>51</v>
      </c>
      <c r="D16" s="64" t="s">
        <v>22</v>
      </c>
      <c r="E16" s="80" t="s">
        <v>52</v>
      </c>
      <c r="F16" s="66" t="s">
        <v>37</v>
      </c>
      <c r="G16" s="67" t="s">
        <v>53</v>
      </c>
      <c r="H16" s="67" t="s">
        <v>54</v>
      </c>
      <c r="I16" s="121" t="s">
        <v>23</v>
      </c>
      <c r="J16" s="122"/>
      <c r="K16" s="123"/>
      <c r="L16" s="72"/>
      <c r="M16" s="72"/>
      <c r="N16" s="69"/>
      <c r="O16" s="70"/>
      <c r="P16" s="73"/>
      <c r="Q16" s="74"/>
      <c r="R16" s="124">
        <v>2</v>
      </c>
      <c r="S16" s="100"/>
      <c r="T16" s="101"/>
      <c r="U16" s="125" t="s">
        <v>45</v>
      </c>
      <c r="V16" s="126" t="s">
        <v>27</v>
      </c>
      <c r="W16" s="127" t="s">
        <v>27</v>
      </c>
      <c r="X16" s="126" t="s">
        <v>27</v>
      </c>
    </row>
    <row r="17" spans="1:24" s="62" customFormat="1" ht="12.75" customHeight="1">
      <c r="A17" s="119" t="s">
        <v>55</v>
      </c>
      <c r="B17" s="120"/>
      <c r="C17" s="63" t="s">
        <v>55</v>
      </c>
      <c r="D17" s="64" t="s">
        <v>55</v>
      </c>
      <c r="E17" s="80"/>
      <c r="F17" s="66" t="s">
        <v>56</v>
      </c>
      <c r="G17" s="67" t="s">
        <v>57</v>
      </c>
      <c r="H17" s="67" t="s">
        <v>58</v>
      </c>
      <c r="I17" s="121" t="s">
        <v>59</v>
      </c>
      <c r="J17" s="122"/>
      <c r="K17" s="123"/>
      <c r="L17" s="72"/>
      <c r="M17" s="72"/>
      <c r="N17" s="69"/>
      <c r="O17" s="70"/>
      <c r="P17" s="73"/>
      <c r="Q17" s="74"/>
      <c r="R17" s="124"/>
      <c r="S17" s="100"/>
      <c r="T17" s="101"/>
      <c r="U17" s="125"/>
      <c r="V17" s="126"/>
      <c r="W17" s="127"/>
      <c r="X17" s="126"/>
    </row>
    <row r="18" spans="1:24" s="62" customFormat="1" ht="12.75" customHeight="1">
      <c r="A18" s="128" t="s">
        <v>60</v>
      </c>
      <c r="B18" s="129">
        <v>5</v>
      </c>
      <c r="C18" s="43" t="s">
        <v>61</v>
      </c>
      <c r="D18" s="44" t="s">
        <v>22</v>
      </c>
      <c r="E18" s="45">
        <v>40995</v>
      </c>
      <c r="F18" s="130" t="s">
        <v>62</v>
      </c>
      <c r="G18" s="47" t="s">
        <v>63</v>
      </c>
      <c r="H18" s="48" t="s">
        <v>64</v>
      </c>
      <c r="I18" s="131" t="s">
        <v>65</v>
      </c>
      <c r="J18" s="132"/>
      <c r="K18" s="133"/>
      <c r="L18" s="48" t="s">
        <v>66</v>
      </c>
      <c r="M18" s="52"/>
      <c r="N18" s="49"/>
      <c r="O18" s="50"/>
      <c r="P18" s="53"/>
      <c r="Q18" s="54"/>
      <c r="R18" s="134">
        <v>3</v>
      </c>
      <c r="S18" s="56"/>
      <c r="T18" s="57"/>
      <c r="U18" s="135" t="s">
        <v>67</v>
      </c>
      <c r="V18" s="136" t="s">
        <v>27</v>
      </c>
      <c r="W18" s="137" t="s">
        <v>27</v>
      </c>
      <c r="X18" s="136" t="s">
        <v>27</v>
      </c>
    </row>
    <row r="19" spans="1:24" s="62" customFormat="1" ht="12.75" customHeight="1">
      <c r="A19" s="138" t="s">
        <v>68</v>
      </c>
      <c r="B19" s="129"/>
      <c r="C19" s="104" t="s">
        <v>55</v>
      </c>
      <c r="D19" s="105" t="s">
        <v>55</v>
      </c>
      <c r="E19" s="139"/>
      <c r="F19" s="140" t="s">
        <v>69</v>
      </c>
      <c r="G19" s="108" t="s">
        <v>70</v>
      </c>
      <c r="H19" s="141">
        <v>-42</v>
      </c>
      <c r="I19" s="142" t="s">
        <v>70</v>
      </c>
      <c r="J19" s="143"/>
      <c r="K19" s="144"/>
      <c r="L19" s="141" t="s">
        <v>71</v>
      </c>
      <c r="M19" s="112"/>
      <c r="N19" s="113"/>
      <c r="O19" s="114"/>
      <c r="P19" s="115"/>
      <c r="Q19" s="116"/>
      <c r="R19" s="134"/>
      <c r="S19" s="117"/>
      <c r="T19" s="118"/>
      <c r="U19" s="135"/>
      <c r="V19" s="136"/>
      <c r="W19" s="137"/>
      <c r="X19" s="136"/>
    </row>
    <row r="20" spans="1:24" s="62" customFormat="1" ht="12.75" customHeight="1">
      <c r="A20" s="41" t="s">
        <v>20</v>
      </c>
      <c r="B20" s="120">
        <v>6</v>
      </c>
      <c r="C20" s="63" t="s">
        <v>72</v>
      </c>
      <c r="D20" s="64" t="s">
        <v>22</v>
      </c>
      <c r="E20" s="80" t="s">
        <v>73</v>
      </c>
      <c r="F20" s="66" t="s">
        <v>74</v>
      </c>
      <c r="G20" s="68" t="s">
        <v>75</v>
      </c>
      <c r="H20" s="72"/>
      <c r="I20" s="69"/>
      <c r="J20" s="70"/>
      <c r="K20" s="71"/>
      <c r="L20" s="72"/>
      <c r="M20" s="72"/>
      <c r="N20" s="69"/>
      <c r="O20" s="70"/>
      <c r="P20" s="73"/>
      <c r="Q20" s="74"/>
      <c r="R20" s="124">
        <v>0</v>
      </c>
      <c r="S20" s="100"/>
      <c r="T20" s="101"/>
      <c r="U20" s="145" t="s">
        <v>38</v>
      </c>
      <c r="V20" s="146" t="s">
        <v>76</v>
      </c>
      <c r="W20" s="127" t="s">
        <v>27</v>
      </c>
      <c r="X20" s="126" t="s">
        <v>27</v>
      </c>
    </row>
    <row r="21" spans="1:24" s="62" customFormat="1" ht="12.75" customHeight="1">
      <c r="A21" s="41"/>
      <c r="B21" s="120"/>
      <c r="C21" s="63" t="s">
        <v>29</v>
      </c>
      <c r="D21" s="64" t="s">
        <v>30</v>
      </c>
      <c r="E21" s="147" t="s">
        <v>31</v>
      </c>
      <c r="F21" s="66" t="s">
        <v>77</v>
      </c>
      <c r="G21" s="68" t="s">
        <v>78</v>
      </c>
      <c r="H21" s="72"/>
      <c r="I21" s="69"/>
      <c r="J21" s="70"/>
      <c r="K21" s="71"/>
      <c r="L21" s="72"/>
      <c r="M21" s="72"/>
      <c r="N21" s="69"/>
      <c r="O21" s="70"/>
      <c r="P21" s="73"/>
      <c r="Q21" s="74"/>
      <c r="R21" s="124"/>
      <c r="S21" s="100"/>
      <c r="T21" s="101"/>
      <c r="U21" s="145"/>
      <c r="V21" s="146"/>
      <c r="W21" s="127"/>
      <c r="X21" s="126"/>
    </row>
    <row r="22" spans="1:24" s="62" customFormat="1" ht="12.75" customHeight="1">
      <c r="A22" s="128" t="s">
        <v>79</v>
      </c>
      <c r="B22" s="129">
        <v>7</v>
      </c>
      <c r="C22" s="43" t="s">
        <v>80</v>
      </c>
      <c r="D22" s="44" t="s">
        <v>22</v>
      </c>
      <c r="E22" s="45">
        <v>40956</v>
      </c>
      <c r="F22" s="130" t="s">
        <v>81</v>
      </c>
      <c r="G22" s="47" t="s">
        <v>82</v>
      </c>
      <c r="H22" s="47" t="s">
        <v>83</v>
      </c>
      <c r="I22" s="148" t="s">
        <v>84</v>
      </c>
      <c r="J22" s="149"/>
      <c r="K22" s="150"/>
      <c r="L22" s="47" t="s">
        <v>85</v>
      </c>
      <c r="M22" s="47" t="s">
        <v>86</v>
      </c>
      <c r="N22" s="131" t="s">
        <v>87</v>
      </c>
      <c r="O22" s="132"/>
      <c r="P22" s="151"/>
      <c r="Q22" s="152" t="s">
        <v>87</v>
      </c>
      <c r="R22" s="153">
        <v>7</v>
      </c>
      <c r="S22" s="154"/>
      <c r="T22" s="155"/>
      <c r="U22" s="156" t="s">
        <v>88</v>
      </c>
      <c r="V22" s="136" t="s">
        <v>27</v>
      </c>
      <c r="W22" s="137" t="s">
        <v>27</v>
      </c>
      <c r="X22" s="136" t="s">
        <v>27</v>
      </c>
    </row>
    <row r="23" spans="1:24" s="62" customFormat="1" ht="12.75" customHeight="1">
      <c r="A23" s="138" t="s">
        <v>89</v>
      </c>
      <c r="B23" s="129"/>
      <c r="C23" s="104" t="s">
        <v>90</v>
      </c>
      <c r="D23" s="105" t="s">
        <v>30</v>
      </c>
      <c r="E23" s="106" t="s">
        <v>31</v>
      </c>
      <c r="F23" s="140" t="s">
        <v>91</v>
      </c>
      <c r="G23" s="108" t="s">
        <v>92</v>
      </c>
      <c r="H23" s="108" t="s">
        <v>93</v>
      </c>
      <c r="I23" s="109" t="s">
        <v>94</v>
      </c>
      <c r="J23" s="110"/>
      <c r="K23" s="111"/>
      <c r="L23" s="108" t="s">
        <v>95</v>
      </c>
      <c r="M23" s="108" t="s">
        <v>96</v>
      </c>
      <c r="N23" s="142" t="s">
        <v>70</v>
      </c>
      <c r="O23" s="143"/>
      <c r="P23" s="157"/>
      <c r="Q23" s="158" t="s">
        <v>97</v>
      </c>
      <c r="R23" s="153"/>
      <c r="S23" s="159"/>
      <c r="T23" s="160"/>
      <c r="U23" s="156"/>
      <c r="V23" s="136"/>
      <c r="W23" s="137"/>
      <c r="X23" s="136"/>
    </row>
    <row r="24" spans="1:24" s="62" customFormat="1" ht="12.75" customHeight="1">
      <c r="A24" s="128" t="s">
        <v>79</v>
      </c>
      <c r="B24" s="129">
        <v>8</v>
      </c>
      <c r="C24" s="43" t="s">
        <v>90</v>
      </c>
      <c r="D24" s="44" t="s">
        <v>30</v>
      </c>
      <c r="E24" s="45" t="s">
        <v>73</v>
      </c>
      <c r="F24" s="130" t="s">
        <v>82</v>
      </c>
      <c r="G24" s="48" t="s">
        <v>23</v>
      </c>
      <c r="H24" s="48" t="s">
        <v>98</v>
      </c>
      <c r="I24" s="161" t="s">
        <v>36</v>
      </c>
      <c r="J24" s="162"/>
      <c r="K24" s="51"/>
      <c r="L24" s="52"/>
      <c r="M24" s="52"/>
      <c r="N24" s="49"/>
      <c r="O24" s="50"/>
      <c r="P24" s="53"/>
      <c r="Q24" s="54"/>
      <c r="R24" s="134">
        <v>1</v>
      </c>
      <c r="S24" s="163" t="s">
        <v>99</v>
      </c>
      <c r="T24" s="164">
        <v>0</v>
      </c>
      <c r="U24" s="135" t="s">
        <v>26</v>
      </c>
      <c r="V24" s="165" t="s">
        <v>100</v>
      </c>
      <c r="W24" s="137" t="s">
        <v>27</v>
      </c>
      <c r="X24" s="136" t="s">
        <v>27</v>
      </c>
    </row>
    <row r="25" spans="1:24" s="62" customFormat="1" ht="12.75" customHeight="1">
      <c r="A25" s="138" t="s">
        <v>89</v>
      </c>
      <c r="B25" s="129"/>
      <c r="C25" s="104" t="s">
        <v>80</v>
      </c>
      <c r="D25" s="105" t="s">
        <v>22</v>
      </c>
      <c r="E25" s="106" t="s">
        <v>31</v>
      </c>
      <c r="F25" s="140" t="s">
        <v>101</v>
      </c>
      <c r="G25" s="141" t="s">
        <v>101</v>
      </c>
      <c r="H25" s="141" t="s">
        <v>102</v>
      </c>
      <c r="I25" s="166">
        <v>480</v>
      </c>
      <c r="J25" s="167"/>
      <c r="K25" s="168"/>
      <c r="L25" s="112"/>
      <c r="M25" s="112"/>
      <c r="N25" s="113"/>
      <c r="O25" s="114"/>
      <c r="P25" s="115"/>
      <c r="Q25" s="116"/>
      <c r="R25" s="134"/>
      <c r="S25" s="163"/>
      <c r="T25" s="164"/>
      <c r="U25" s="135"/>
      <c r="V25" s="165"/>
      <c r="W25" s="137"/>
      <c r="X25" s="136"/>
    </row>
    <row r="26" spans="1:24" s="62" customFormat="1" ht="12.75" customHeight="1">
      <c r="A26" s="119" t="s">
        <v>103</v>
      </c>
      <c r="B26" s="120">
        <v>9</v>
      </c>
      <c r="C26" s="63" t="s">
        <v>104</v>
      </c>
      <c r="D26" s="64" t="s">
        <v>22</v>
      </c>
      <c r="E26" s="80" t="s">
        <v>73</v>
      </c>
      <c r="F26" s="169" t="s">
        <v>24</v>
      </c>
      <c r="G26" s="67" t="s">
        <v>105</v>
      </c>
      <c r="H26" s="67" t="s">
        <v>106</v>
      </c>
      <c r="I26" s="170" t="s">
        <v>107</v>
      </c>
      <c r="J26" s="171"/>
      <c r="K26" s="172"/>
      <c r="L26" s="67" t="s">
        <v>108</v>
      </c>
      <c r="M26" s="68" t="s">
        <v>75</v>
      </c>
      <c r="N26" s="121" t="s">
        <v>84</v>
      </c>
      <c r="O26" s="122"/>
      <c r="P26" s="73"/>
      <c r="Q26" s="74"/>
      <c r="R26" s="124">
        <v>5</v>
      </c>
      <c r="S26" s="100"/>
      <c r="T26" s="101"/>
      <c r="U26" s="145" t="s">
        <v>109</v>
      </c>
      <c r="V26" s="173" t="s">
        <v>88</v>
      </c>
      <c r="W26" s="127" t="s">
        <v>27</v>
      </c>
      <c r="X26" s="126" t="s">
        <v>27</v>
      </c>
    </row>
    <row r="27" spans="1:24" s="62" customFormat="1" ht="12.75" customHeight="1">
      <c r="A27" s="119" t="s">
        <v>110</v>
      </c>
      <c r="B27" s="120"/>
      <c r="C27" s="63" t="s">
        <v>111</v>
      </c>
      <c r="D27" s="64" t="s">
        <v>112</v>
      </c>
      <c r="E27" s="80" t="s">
        <v>73</v>
      </c>
      <c r="F27" s="169" t="s">
        <v>113</v>
      </c>
      <c r="G27" s="67" t="s">
        <v>114</v>
      </c>
      <c r="H27" s="67" t="s">
        <v>47</v>
      </c>
      <c r="I27" s="170" t="s">
        <v>69</v>
      </c>
      <c r="J27" s="171"/>
      <c r="K27" s="172"/>
      <c r="L27" s="67" t="s">
        <v>69</v>
      </c>
      <c r="M27" s="68" t="s">
        <v>115</v>
      </c>
      <c r="N27" s="121" t="s">
        <v>116</v>
      </c>
      <c r="O27" s="122"/>
      <c r="P27" s="73"/>
      <c r="Q27" s="74"/>
      <c r="R27" s="124"/>
      <c r="S27" s="100"/>
      <c r="T27" s="101"/>
      <c r="U27" s="145"/>
      <c r="V27" s="173"/>
      <c r="W27" s="127"/>
      <c r="X27" s="126"/>
    </row>
    <row r="28" spans="1:24" s="62" customFormat="1" ht="12.75" customHeight="1">
      <c r="A28" s="128" t="s">
        <v>103</v>
      </c>
      <c r="B28" s="129">
        <v>10</v>
      </c>
      <c r="C28" s="43" t="s">
        <v>117</v>
      </c>
      <c r="D28" s="44" t="s">
        <v>22</v>
      </c>
      <c r="E28" s="45" t="s">
        <v>73</v>
      </c>
      <c r="F28" s="130" t="s">
        <v>118</v>
      </c>
      <c r="G28" s="48" t="s">
        <v>119</v>
      </c>
      <c r="H28" s="47" t="s">
        <v>120</v>
      </c>
      <c r="I28" s="131" t="s">
        <v>105</v>
      </c>
      <c r="J28" s="132"/>
      <c r="K28" s="133"/>
      <c r="L28" s="47" t="s">
        <v>83</v>
      </c>
      <c r="M28" s="48" t="s">
        <v>84</v>
      </c>
      <c r="N28" s="49"/>
      <c r="O28" s="50"/>
      <c r="P28" s="53"/>
      <c r="Q28" s="54"/>
      <c r="R28" s="134">
        <v>4</v>
      </c>
      <c r="S28" s="56"/>
      <c r="T28" s="57"/>
      <c r="U28" s="135" t="s">
        <v>121</v>
      </c>
      <c r="V28" s="174" t="s">
        <v>122</v>
      </c>
      <c r="W28" s="137" t="s">
        <v>27</v>
      </c>
      <c r="X28" s="136" t="s">
        <v>27</v>
      </c>
    </row>
    <row r="29" spans="1:24" s="62" customFormat="1" ht="12.75" customHeight="1">
      <c r="A29" s="138" t="s">
        <v>110</v>
      </c>
      <c r="B29" s="129"/>
      <c r="C29" s="104" t="s">
        <v>123</v>
      </c>
      <c r="D29" s="105" t="s">
        <v>22</v>
      </c>
      <c r="E29" s="106" t="s">
        <v>31</v>
      </c>
      <c r="F29" s="140" t="s">
        <v>101</v>
      </c>
      <c r="G29" s="141" t="s">
        <v>124</v>
      </c>
      <c r="H29" s="108" t="s">
        <v>125</v>
      </c>
      <c r="I29" s="142" t="s">
        <v>115</v>
      </c>
      <c r="J29" s="143"/>
      <c r="K29" s="144"/>
      <c r="L29" s="108" t="s">
        <v>126</v>
      </c>
      <c r="M29" s="141">
        <v>428</v>
      </c>
      <c r="N29" s="113"/>
      <c r="O29" s="114"/>
      <c r="P29" s="115"/>
      <c r="Q29" s="116"/>
      <c r="R29" s="134"/>
      <c r="S29" s="117"/>
      <c r="T29" s="118"/>
      <c r="U29" s="135"/>
      <c r="V29" s="174"/>
      <c r="W29" s="137"/>
      <c r="X29" s="136"/>
    </row>
    <row r="30" spans="1:24" s="62" customFormat="1" ht="12.75" customHeight="1">
      <c r="A30" s="119" t="s">
        <v>127</v>
      </c>
      <c r="B30" s="120">
        <v>11</v>
      </c>
      <c r="C30" s="63" t="s">
        <v>128</v>
      </c>
      <c r="D30" s="64" t="s">
        <v>30</v>
      </c>
      <c r="E30" s="80">
        <v>40990</v>
      </c>
      <c r="F30" s="66" t="s">
        <v>98</v>
      </c>
      <c r="G30" s="67" t="s">
        <v>106</v>
      </c>
      <c r="H30" s="68" t="s">
        <v>119</v>
      </c>
      <c r="I30" s="69"/>
      <c r="J30" s="70"/>
      <c r="K30" s="71"/>
      <c r="L30" s="72"/>
      <c r="M30" s="72"/>
      <c r="N30" s="69"/>
      <c r="O30" s="70"/>
      <c r="P30" s="73"/>
      <c r="Q30" s="74"/>
      <c r="R30" s="124">
        <v>1</v>
      </c>
      <c r="S30" s="100"/>
      <c r="T30" s="101"/>
      <c r="U30" s="145" t="s">
        <v>26</v>
      </c>
      <c r="V30" s="126" t="s">
        <v>27</v>
      </c>
      <c r="W30" s="127" t="s">
        <v>27</v>
      </c>
      <c r="X30" s="126" t="s">
        <v>27</v>
      </c>
    </row>
    <row r="31" spans="1:24" s="62" customFormat="1" ht="12.75" customHeight="1">
      <c r="A31" s="119"/>
      <c r="B31" s="120"/>
      <c r="C31" s="63" t="s">
        <v>129</v>
      </c>
      <c r="D31" s="64" t="s">
        <v>130</v>
      </c>
      <c r="E31" s="147" t="s">
        <v>31</v>
      </c>
      <c r="F31" s="66" t="s">
        <v>131</v>
      </c>
      <c r="G31" s="67" t="s">
        <v>101</v>
      </c>
      <c r="H31" s="68" t="s">
        <v>132</v>
      </c>
      <c r="I31" s="69"/>
      <c r="J31" s="70"/>
      <c r="K31" s="71"/>
      <c r="L31" s="72"/>
      <c r="M31" s="72"/>
      <c r="N31" s="69"/>
      <c r="O31" s="70"/>
      <c r="P31" s="73"/>
      <c r="Q31" s="74"/>
      <c r="R31" s="124"/>
      <c r="S31" s="100"/>
      <c r="T31" s="101"/>
      <c r="U31" s="145"/>
      <c r="V31" s="126"/>
      <c r="W31" s="127"/>
      <c r="X31" s="126"/>
    </row>
    <row r="32" spans="1:24" s="62" customFormat="1" ht="12.75" customHeight="1">
      <c r="A32" s="128" t="s">
        <v>133</v>
      </c>
      <c r="B32" s="129">
        <v>12</v>
      </c>
      <c r="C32" s="43" t="s">
        <v>134</v>
      </c>
      <c r="D32" s="44" t="s">
        <v>30</v>
      </c>
      <c r="E32" s="45">
        <v>40991</v>
      </c>
      <c r="F32" s="46" t="s">
        <v>135</v>
      </c>
      <c r="G32" s="48" t="s">
        <v>41</v>
      </c>
      <c r="H32" s="52"/>
      <c r="I32" s="49"/>
      <c r="J32" s="50"/>
      <c r="K32" s="51"/>
      <c r="L32" s="52"/>
      <c r="M32" s="52"/>
      <c r="N32" s="49"/>
      <c r="O32" s="50"/>
      <c r="P32" s="53"/>
      <c r="Q32" s="54"/>
      <c r="R32" s="134">
        <v>0</v>
      </c>
      <c r="S32" s="56"/>
      <c r="T32" s="57"/>
      <c r="U32" s="135" t="s">
        <v>38</v>
      </c>
      <c r="V32" s="136" t="s">
        <v>27</v>
      </c>
      <c r="W32" s="137" t="s">
        <v>27</v>
      </c>
      <c r="X32" s="136" t="s">
        <v>27</v>
      </c>
    </row>
    <row r="33" spans="1:24" s="62" customFormat="1" ht="12.75" customHeight="1">
      <c r="A33" s="138"/>
      <c r="B33" s="129"/>
      <c r="C33" s="104" t="s">
        <v>136</v>
      </c>
      <c r="D33" s="105" t="s">
        <v>30</v>
      </c>
      <c r="E33" s="106" t="s">
        <v>31</v>
      </c>
      <c r="F33" s="107" t="s">
        <v>137</v>
      </c>
      <c r="G33" s="141" t="s">
        <v>101</v>
      </c>
      <c r="H33" s="112"/>
      <c r="I33" s="113"/>
      <c r="J33" s="114"/>
      <c r="K33" s="168"/>
      <c r="L33" s="112"/>
      <c r="M33" s="112"/>
      <c r="N33" s="113"/>
      <c r="O33" s="114"/>
      <c r="P33" s="115"/>
      <c r="Q33" s="116"/>
      <c r="R33" s="134"/>
      <c r="S33" s="117"/>
      <c r="T33" s="118"/>
      <c r="U33" s="135"/>
      <c r="V33" s="136"/>
      <c r="W33" s="137"/>
      <c r="X33" s="136"/>
    </row>
    <row r="34" spans="1:24" s="62" customFormat="1" ht="12.75" customHeight="1">
      <c r="A34" s="119" t="s">
        <v>133</v>
      </c>
      <c r="B34" s="120">
        <v>13</v>
      </c>
      <c r="C34" s="63" t="s">
        <v>138</v>
      </c>
      <c r="D34" s="64" t="s">
        <v>30</v>
      </c>
      <c r="E34" s="80" t="s">
        <v>73</v>
      </c>
      <c r="F34" s="66" t="s">
        <v>84</v>
      </c>
      <c r="G34" s="68" t="s">
        <v>135</v>
      </c>
      <c r="H34" s="72"/>
      <c r="I34" s="69"/>
      <c r="J34" s="70"/>
      <c r="K34" s="71"/>
      <c r="L34" s="72"/>
      <c r="M34" s="72"/>
      <c r="N34" s="69"/>
      <c r="O34" s="70"/>
      <c r="P34" s="73"/>
      <c r="Q34" s="74"/>
      <c r="R34" s="124">
        <v>0</v>
      </c>
      <c r="S34" s="100"/>
      <c r="T34" s="101"/>
      <c r="U34" s="145" t="s">
        <v>38</v>
      </c>
      <c r="V34" s="146" t="s">
        <v>76</v>
      </c>
      <c r="W34" s="175" t="s">
        <v>27</v>
      </c>
      <c r="X34" s="176" t="s">
        <v>27</v>
      </c>
    </row>
    <row r="35" spans="1:24" s="62" customFormat="1" ht="12.75" customHeight="1">
      <c r="A35" s="119"/>
      <c r="B35" s="120"/>
      <c r="C35" s="63" t="s">
        <v>139</v>
      </c>
      <c r="D35" s="64" t="s">
        <v>30</v>
      </c>
      <c r="E35" s="80" t="s">
        <v>73</v>
      </c>
      <c r="F35" s="66" t="s">
        <v>140</v>
      </c>
      <c r="G35" s="68" t="s">
        <v>141</v>
      </c>
      <c r="H35" s="72"/>
      <c r="I35" s="69"/>
      <c r="J35" s="70"/>
      <c r="K35" s="71"/>
      <c r="L35" s="72"/>
      <c r="M35" s="72"/>
      <c r="N35" s="69"/>
      <c r="O35" s="70"/>
      <c r="P35" s="73"/>
      <c r="Q35" s="74"/>
      <c r="R35" s="124"/>
      <c r="S35" s="100"/>
      <c r="T35" s="101"/>
      <c r="U35" s="145"/>
      <c r="V35" s="146"/>
      <c r="W35" s="175"/>
      <c r="X35" s="176"/>
    </row>
    <row r="36" spans="1:24" s="62" customFormat="1" ht="12.75" customHeight="1">
      <c r="A36" s="128" t="s">
        <v>133</v>
      </c>
      <c r="B36" s="129">
        <v>14</v>
      </c>
      <c r="C36" s="43" t="s">
        <v>136</v>
      </c>
      <c r="D36" s="44" t="s">
        <v>30</v>
      </c>
      <c r="E36" s="45" t="s">
        <v>73</v>
      </c>
      <c r="F36" s="46" t="s">
        <v>75</v>
      </c>
      <c r="G36" s="48" t="s">
        <v>142</v>
      </c>
      <c r="H36" s="52"/>
      <c r="I36" s="49"/>
      <c r="J36" s="50"/>
      <c r="K36" s="51"/>
      <c r="L36" s="52"/>
      <c r="M36" s="52"/>
      <c r="N36" s="49"/>
      <c r="O36" s="50"/>
      <c r="P36" s="53"/>
      <c r="Q36" s="54"/>
      <c r="R36" s="134">
        <v>0</v>
      </c>
      <c r="S36" s="56"/>
      <c r="T36" s="57"/>
      <c r="U36" s="135" t="s">
        <v>38</v>
      </c>
      <c r="V36" s="177" t="s">
        <v>76</v>
      </c>
      <c r="W36" s="137" t="s">
        <v>27</v>
      </c>
      <c r="X36" s="136" t="s">
        <v>27</v>
      </c>
    </row>
    <row r="37" spans="1:24" s="62" customFormat="1" ht="12.75" customHeight="1">
      <c r="A37" s="138"/>
      <c r="B37" s="129"/>
      <c r="C37" s="104" t="s">
        <v>134</v>
      </c>
      <c r="D37" s="105" t="s">
        <v>30</v>
      </c>
      <c r="E37" s="106" t="s">
        <v>31</v>
      </c>
      <c r="F37" s="107" t="s">
        <v>143</v>
      </c>
      <c r="G37" s="141" t="s">
        <v>144</v>
      </c>
      <c r="H37" s="112"/>
      <c r="I37" s="113"/>
      <c r="J37" s="114"/>
      <c r="K37" s="168"/>
      <c r="L37" s="112"/>
      <c r="M37" s="112"/>
      <c r="N37" s="113"/>
      <c r="O37" s="114"/>
      <c r="P37" s="115"/>
      <c r="Q37" s="116"/>
      <c r="R37" s="134"/>
      <c r="S37" s="117"/>
      <c r="T37" s="118"/>
      <c r="U37" s="135"/>
      <c r="V37" s="177"/>
      <c r="W37" s="137"/>
      <c r="X37" s="136"/>
    </row>
    <row r="38" spans="1:24" s="62" customFormat="1" ht="12.75" customHeight="1">
      <c r="A38" s="41" t="s">
        <v>145</v>
      </c>
      <c r="B38" s="42">
        <v>15</v>
      </c>
      <c r="C38" s="43" t="s">
        <v>146</v>
      </c>
      <c r="D38" s="44" t="s">
        <v>147</v>
      </c>
      <c r="E38" s="45">
        <v>40974</v>
      </c>
      <c r="F38" s="130" t="s">
        <v>65</v>
      </c>
      <c r="G38" s="48" t="s">
        <v>148</v>
      </c>
      <c r="H38" s="48" t="s">
        <v>84</v>
      </c>
      <c r="I38" s="49"/>
      <c r="J38" s="50"/>
      <c r="K38" s="51"/>
      <c r="L38" s="52"/>
      <c r="M38" s="52"/>
      <c r="N38" s="49"/>
      <c r="O38" s="50"/>
      <c r="P38" s="53"/>
      <c r="Q38" s="54"/>
      <c r="R38" s="55">
        <v>1</v>
      </c>
      <c r="S38" s="56"/>
      <c r="T38" s="57"/>
      <c r="U38" s="178" t="s">
        <v>26</v>
      </c>
      <c r="V38" s="59" t="s">
        <v>27</v>
      </c>
      <c r="W38" s="179" t="s">
        <v>149</v>
      </c>
      <c r="X38" s="180">
        <v>3</v>
      </c>
    </row>
    <row r="39" spans="1:24" s="62" customFormat="1" ht="12.75" customHeight="1">
      <c r="A39" s="41"/>
      <c r="B39" s="42"/>
      <c r="C39" s="63" t="s">
        <v>150</v>
      </c>
      <c r="D39" s="64" t="s">
        <v>30</v>
      </c>
      <c r="E39" s="65" t="s">
        <v>31</v>
      </c>
      <c r="F39" s="169" t="s">
        <v>151</v>
      </c>
      <c r="G39" s="68" t="s">
        <v>101</v>
      </c>
      <c r="H39" s="181" t="s">
        <v>152</v>
      </c>
      <c r="I39" s="69"/>
      <c r="J39" s="70"/>
      <c r="K39" s="71"/>
      <c r="L39" s="72" t="s">
        <v>55</v>
      </c>
      <c r="M39" s="72" t="s">
        <v>55</v>
      </c>
      <c r="N39" s="69" t="s">
        <v>55</v>
      </c>
      <c r="O39" s="70"/>
      <c r="P39" s="73" t="s">
        <v>55</v>
      </c>
      <c r="Q39" s="74" t="s">
        <v>55</v>
      </c>
      <c r="R39" s="55"/>
      <c r="S39" s="75"/>
      <c r="T39" s="76"/>
      <c r="U39" s="178"/>
      <c r="V39" s="59"/>
      <c r="W39" s="179"/>
      <c r="X39" s="180"/>
    </row>
    <row r="40" spans="1:24" s="62" customFormat="1" ht="12.75" customHeight="1">
      <c r="A40" s="41"/>
      <c r="B40" s="77">
        <v>16</v>
      </c>
      <c r="C40" s="78" t="s">
        <v>150</v>
      </c>
      <c r="D40" s="79" t="s">
        <v>30</v>
      </c>
      <c r="E40" s="80">
        <v>40974</v>
      </c>
      <c r="F40" s="182" t="s">
        <v>53</v>
      </c>
      <c r="G40" s="95" t="s">
        <v>153</v>
      </c>
      <c r="H40" s="183"/>
      <c r="I40" s="184" t="s">
        <v>154</v>
      </c>
      <c r="J40" s="185"/>
      <c r="K40" s="186" t="s">
        <v>155</v>
      </c>
      <c r="L40" s="95" t="s">
        <v>156</v>
      </c>
      <c r="M40" s="95" t="s">
        <v>118</v>
      </c>
      <c r="N40" s="96" t="s">
        <v>75</v>
      </c>
      <c r="O40" s="97"/>
      <c r="P40" s="182" t="s">
        <v>157</v>
      </c>
      <c r="Q40" s="187" t="s">
        <v>75</v>
      </c>
      <c r="R40" s="188">
        <v>7</v>
      </c>
      <c r="S40" s="189"/>
      <c r="T40" s="190"/>
      <c r="U40" s="191" t="s">
        <v>122</v>
      </c>
      <c r="V40" s="93" t="s">
        <v>27</v>
      </c>
      <c r="W40" s="179"/>
      <c r="X40" s="180"/>
    </row>
    <row r="41" spans="1:24" s="62" customFormat="1" ht="12.75" customHeight="1">
      <c r="A41" s="41"/>
      <c r="B41" s="77"/>
      <c r="C41" s="63" t="s">
        <v>146</v>
      </c>
      <c r="D41" s="64" t="s">
        <v>147</v>
      </c>
      <c r="E41" s="65" t="s">
        <v>31</v>
      </c>
      <c r="F41" s="169" t="s">
        <v>158</v>
      </c>
      <c r="G41" s="67" t="s">
        <v>159</v>
      </c>
      <c r="H41" s="183"/>
      <c r="I41" s="170" t="s">
        <v>160</v>
      </c>
      <c r="J41" s="171"/>
      <c r="K41" s="172" t="s">
        <v>161</v>
      </c>
      <c r="L41" s="67" t="s">
        <v>162</v>
      </c>
      <c r="M41" s="67" t="s">
        <v>70</v>
      </c>
      <c r="N41" s="121" t="s">
        <v>163</v>
      </c>
      <c r="O41" s="122"/>
      <c r="P41" s="169" t="s">
        <v>164</v>
      </c>
      <c r="Q41" s="192" t="s">
        <v>165</v>
      </c>
      <c r="R41" s="188"/>
      <c r="S41" s="193"/>
      <c r="T41" s="194"/>
      <c r="U41" s="191"/>
      <c r="V41" s="93"/>
      <c r="W41" s="179"/>
      <c r="X41" s="180"/>
    </row>
    <row r="42" spans="1:24" s="62" customFormat="1" ht="12.75" customHeight="1">
      <c r="A42" s="41"/>
      <c r="B42" s="94">
        <v>17</v>
      </c>
      <c r="C42" s="78" t="s">
        <v>166</v>
      </c>
      <c r="D42" s="79" t="s">
        <v>22</v>
      </c>
      <c r="E42" s="80">
        <v>40974</v>
      </c>
      <c r="F42" s="182" t="s">
        <v>167</v>
      </c>
      <c r="G42" s="82" t="s">
        <v>98</v>
      </c>
      <c r="H42" s="82" t="s">
        <v>168</v>
      </c>
      <c r="I42" s="84"/>
      <c r="J42" s="85"/>
      <c r="K42" s="86"/>
      <c r="L42" s="83"/>
      <c r="M42" s="83"/>
      <c r="N42" s="84"/>
      <c r="O42" s="85"/>
      <c r="P42" s="87"/>
      <c r="Q42" s="88"/>
      <c r="R42" s="195">
        <v>1</v>
      </c>
      <c r="S42" s="90"/>
      <c r="T42" s="91"/>
      <c r="U42" s="196" t="s">
        <v>26</v>
      </c>
      <c r="V42" s="103" t="s">
        <v>27</v>
      </c>
      <c r="W42" s="179"/>
      <c r="X42" s="180"/>
    </row>
    <row r="43" spans="1:24" s="62" customFormat="1" ht="12.75" customHeight="1">
      <c r="A43" s="41"/>
      <c r="B43" s="94"/>
      <c r="C43" s="104" t="s">
        <v>169</v>
      </c>
      <c r="D43" s="105" t="s">
        <v>22</v>
      </c>
      <c r="E43" s="106" t="s">
        <v>31</v>
      </c>
      <c r="F43" s="140" t="s">
        <v>170</v>
      </c>
      <c r="G43" s="141" t="s">
        <v>71</v>
      </c>
      <c r="H43" s="141" t="s">
        <v>171</v>
      </c>
      <c r="I43" s="113"/>
      <c r="J43" s="114"/>
      <c r="K43" s="168"/>
      <c r="L43" s="112" t="s">
        <v>55</v>
      </c>
      <c r="M43" s="112" t="s">
        <v>55</v>
      </c>
      <c r="N43" s="113" t="s">
        <v>55</v>
      </c>
      <c r="O43" s="114"/>
      <c r="P43" s="115" t="s">
        <v>55</v>
      </c>
      <c r="Q43" s="116" t="s">
        <v>55</v>
      </c>
      <c r="R43" s="195"/>
      <c r="S43" s="117"/>
      <c r="T43" s="118"/>
      <c r="U43" s="196"/>
      <c r="V43" s="103"/>
      <c r="W43" s="179"/>
      <c r="X43" s="180"/>
    </row>
    <row r="44" spans="1:24" s="62" customFormat="1" ht="12.75" customHeight="1">
      <c r="A44" s="41" t="s">
        <v>145</v>
      </c>
      <c r="B44" s="120">
        <v>18</v>
      </c>
      <c r="C44" s="63" t="s">
        <v>169</v>
      </c>
      <c r="D44" s="64" t="s">
        <v>22</v>
      </c>
      <c r="E44" s="80">
        <v>40988</v>
      </c>
      <c r="F44" s="66" t="s">
        <v>172</v>
      </c>
      <c r="G44" s="68" t="s">
        <v>173</v>
      </c>
      <c r="H44" s="72"/>
      <c r="I44" s="69"/>
      <c r="J44" s="70"/>
      <c r="K44" s="71"/>
      <c r="L44" s="72"/>
      <c r="M44" s="72"/>
      <c r="N44" s="69"/>
      <c r="O44" s="70"/>
      <c r="P44" s="73"/>
      <c r="Q44" s="74"/>
      <c r="R44" s="124">
        <v>0</v>
      </c>
      <c r="S44" s="100"/>
      <c r="T44" s="101"/>
      <c r="U44" s="145" t="s">
        <v>38</v>
      </c>
      <c r="V44" s="126" t="s">
        <v>27</v>
      </c>
      <c r="W44" s="137" t="s">
        <v>27</v>
      </c>
      <c r="X44" s="136" t="s">
        <v>27</v>
      </c>
    </row>
    <row r="45" spans="1:24" s="62" customFormat="1" ht="12.75" customHeight="1">
      <c r="A45" s="41"/>
      <c r="B45" s="120"/>
      <c r="C45" s="63" t="s">
        <v>166</v>
      </c>
      <c r="D45" s="64" t="s">
        <v>22</v>
      </c>
      <c r="E45" s="147" t="s">
        <v>31</v>
      </c>
      <c r="F45" s="66" t="s">
        <v>101</v>
      </c>
      <c r="G45" s="68" t="s">
        <v>174</v>
      </c>
      <c r="H45" s="72"/>
      <c r="I45" s="69"/>
      <c r="J45" s="70"/>
      <c r="K45" s="71"/>
      <c r="L45" s="72"/>
      <c r="M45" s="72"/>
      <c r="N45" s="69"/>
      <c r="O45" s="70"/>
      <c r="P45" s="73"/>
      <c r="Q45" s="74"/>
      <c r="R45" s="124"/>
      <c r="S45" s="100"/>
      <c r="T45" s="101"/>
      <c r="U45" s="145"/>
      <c r="V45" s="126"/>
      <c r="W45" s="137"/>
      <c r="X45" s="136"/>
    </row>
    <row r="46" spans="1:24" s="62" customFormat="1" ht="12.75" customHeight="1">
      <c r="A46" s="197" t="s">
        <v>145</v>
      </c>
      <c r="B46" s="129">
        <v>19</v>
      </c>
      <c r="C46" s="43" t="s">
        <v>175</v>
      </c>
      <c r="D46" s="44" t="s">
        <v>176</v>
      </c>
      <c r="E46" s="45" t="s">
        <v>73</v>
      </c>
      <c r="F46" s="46" t="s">
        <v>177</v>
      </c>
      <c r="G46" s="48" t="s">
        <v>178</v>
      </c>
      <c r="H46" s="52"/>
      <c r="I46" s="49"/>
      <c r="J46" s="50"/>
      <c r="K46" s="51"/>
      <c r="L46" s="52"/>
      <c r="M46" s="52"/>
      <c r="N46" s="49"/>
      <c r="O46" s="50"/>
      <c r="P46" s="53"/>
      <c r="Q46" s="54"/>
      <c r="R46" s="134">
        <v>0</v>
      </c>
      <c r="S46" s="56"/>
      <c r="T46" s="57"/>
      <c r="U46" s="135" t="s">
        <v>38</v>
      </c>
      <c r="V46" s="177" t="s">
        <v>76</v>
      </c>
      <c r="W46" s="127" t="s">
        <v>27</v>
      </c>
      <c r="X46" s="126" t="s">
        <v>27</v>
      </c>
    </row>
    <row r="47" spans="1:24" s="62" customFormat="1" ht="12.75" customHeight="1">
      <c r="A47" s="197"/>
      <c r="B47" s="129"/>
      <c r="C47" s="104" t="s">
        <v>179</v>
      </c>
      <c r="D47" s="105" t="s">
        <v>30</v>
      </c>
      <c r="E47" s="139">
        <v>40974</v>
      </c>
      <c r="F47" s="107" t="s">
        <v>49</v>
      </c>
      <c r="G47" s="141" t="s">
        <v>49</v>
      </c>
      <c r="H47" s="112"/>
      <c r="I47" s="113"/>
      <c r="J47" s="114"/>
      <c r="K47" s="168"/>
      <c r="L47" s="112"/>
      <c r="M47" s="112"/>
      <c r="N47" s="113"/>
      <c r="O47" s="114"/>
      <c r="P47" s="115"/>
      <c r="Q47" s="116"/>
      <c r="R47" s="134"/>
      <c r="S47" s="117"/>
      <c r="T47" s="118"/>
      <c r="U47" s="135"/>
      <c r="V47" s="177"/>
      <c r="W47" s="127"/>
      <c r="X47" s="126"/>
    </row>
    <row r="48" spans="1:24" s="62" customFormat="1" ht="12.75" customHeight="1">
      <c r="A48" s="41" t="s">
        <v>180</v>
      </c>
      <c r="B48" s="42">
        <v>20</v>
      </c>
      <c r="C48" s="43" t="s">
        <v>181</v>
      </c>
      <c r="D48" s="44" t="s">
        <v>147</v>
      </c>
      <c r="E48" s="45">
        <v>40995</v>
      </c>
      <c r="F48" s="46" t="s">
        <v>182</v>
      </c>
      <c r="G48" s="47" t="s">
        <v>183</v>
      </c>
      <c r="H48" s="47" t="s">
        <v>107</v>
      </c>
      <c r="I48" s="148" t="s">
        <v>173</v>
      </c>
      <c r="J48" s="149"/>
      <c r="K48" s="150"/>
      <c r="L48" s="52"/>
      <c r="M48" s="52"/>
      <c r="N48" s="49"/>
      <c r="O48" s="50"/>
      <c r="P48" s="53"/>
      <c r="Q48" s="54"/>
      <c r="R48" s="55">
        <v>2</v>
      </c>
      <c r="S48" s="56"/>
      <c r="T48" s="57"/>
      <c r="U48" s="178" t="s">
        <v>45</v>
      </c>
      <c r="V48" s="59" t="s">
        <v>27</v>
      </c>
      <c r="W48" s="198">
        <v>7</v>
      </c>
      <c r="X48" s="61">
        <v>4</v>
      </c>
    </row>
    <row r="49" spans="1:24" s="62" customFormat="1" ht="12.75" customHeight="1">
      <c r="A49" s="41"/>
      <c r="B49" s="42"/>
      <c r="C49" s="63" t="s">
        <v>184</v>
      </c>
      <c r="D49" s="64" t="s">
        <v>147</v>
      </c>
      <c r="E49" s="80">
        <v>40995</v>
      </c>
      <c r="F49" s="66" t="s">
        <v>185</v>
      </c>
      <c r="G49" s="67" t="s">
        <v>70</v>
      </c>
      <c r="H49" s="67" t="s">
        <v>186</v>
      </c>
      <c r="I49" s="121" t="s">
        <v>49</v>
      </c>
      <c r="J49" s="122"/>
      <c r="K49" s="123"/>
      <c r="L49" s="72" t="s">
        <v>55</v>
      </c>
      <c r="M49" s="72"/>
      <c r="N49" s="69"/>
      <c r="O49" s="70"/>
      <c r="P49" s="73"/>
      <c r="Q49" s="74"/>
      <c r="R49" s="55"/>
      <c r="S49" s="75"/>
      <c r="T49" s="76"/>
      <c r="U49" s="178"/>
      <c r="V49" s="59"/>
      <c r="W49" s="198"/>
      <c r="X49" s="61"/>
    </row>
    <row r="50" spans="1:24" s="62" customFormat="1" ht="12.75" customHeight="1">
      <c r="A50" s="41"/>
      <c r="B50" s="77">
        <v>21</v>
      </c>
      <c r="C50" s="78" t="s">
        <v>187</v>
      </c>
      <c r="D50" s="79" t="s">
        <v>147</v>
      </c>
      <c r="E50" s="199">
        <v>40995</v>
      </c>
      <c r="F50" s="182" t="s">
        <v>188</v>
      </c>
      <c r="G50" s="95" t="s">
        <v>189</v>
      </c>
      <c r="H50" s="95" t="s">
        <v>190</v>
      </c>
      <c r="I50" s="96" t="s">
        <v>98</v>
      </c>
      <c r="J50" s="97"/>
      <c r="K50" s="98"/>
      <c r="L50" s="82" t="s">
        <v>178</v>
      </c>
      <c r="M50" s="83"/>
      <c r="N50" s="84"/>
      <c r="O50" s="85"/>
      <c r="P50" s="87"/>
      <c r="Q50" s="88"/>
      <c r="R50" s="89">
        <v>3</v>
      </c>
      <c r="S50" s="90"/>
      <c r="T50" s="91"/>
      <c r="U50" s="200" t="s">
        <v>67</v>
      </c>
      <c r="V50" s="93" t="s">
        <v>27</v>
      </c>
      <c r="W50" s="198"/>
      <c r="X50" s="61"/>
    </row>
    <row r="51" spans="1:24" s="62" customFormat="1" ht="12.75" customHeight="1">
      <c r="A51" s="41"/>
      <c r="B51" s="77"/>
      <c r="C51" s="63" t="s">
        <v>184</v>
      </c>
      <c r="D51" s="64" t="s">
        <v>147</v>
      </c>
      <c r="E51" s="65" t="s">
        <v>31</v>
      </c>
      <c r="F51" s="169" t="s">
        <v>47</v>
      </c>
      <c r="G51" s="67" t="s">
        <v>57</v>
      </c>
      <c r="H51" s="67" t="s">
        <v>191</v>
      </c>
      <c r="I51" s="121" t="s">
        <v>101</v>
      </c>
      <c r="J51" s="122"/>
      <c r="K51" s="123"/>
      <c r="L51" s="68" t="s">
        <v>192</v>
      </c>
      <c r="M51" s="72"/>
      <c r="N51" s="69"/>
      <c r="O51" s="70"/>
      <c r="P51" s="73"/>
      <c r="Q51" s="74"/>
      <c r="R51" s="89"/>
      <c r="S51" s="75"/>
      <c r="T51" s="76"/>
      <c r="U51" s="200"/>
      <c r="V51" s="93"/>
      <c r="W51" s="198"/>
      <c r="X51" s="61"/>
    </row>
    <row r="52" spans="1:24" s="62" customFormat="1" ht="12.75" customHeight="1">
      <c r="A52" s="41"/>
      <c r="B52" s="94">
        <v>22</v>
      </c>
      <c r="C52" s="78" t="s">
        <v>193</v>
      </c>
      <c r="D52" s="79" t="s">
        <v>147</v>
      </c>
      <c r="E52" s="80">
        <v>40996</v>
      </c>
      <c r="F52" s="81" t="s">
        <v>194</v>
      </c>
      <c r="G52" s="95" t="s">
        <v>195</v>
      </c>
      <c r="H52" s="95" t="s">
        <v>196</v>
      </c>
      <c r="I52" s="96" t="s">
        <v>197</v>
      </c>
      <c r="J52" s="97"/>
      <c r="K52" s="98"/>
      <c r="L52" s="83"/>
      <c r="M52" s="83"/>
      <c r="N52" s="84"/>
      <c r="O52" s="85"/>
      <c r="P52" s="87"/>
      <c r="Q52" s="88"/>
      <c r="R52" s="195">
        <v>2</v>
      </c>
      <c r="S52" s="90"/>
      <c r="T52" s="91"/>
      <c r="U52" s="196" t="s">
        <v>45</v>
      </c>
      <c r="V52" s="103" t="s">
        <v>27</v>
      </c>
      <c r="W52" s="198"/>
      <c r="X52" s="61"/>
    </row>
    <row r="53" spans="1:24" s="62" customFormat="1" ht="12.75" customHeight="1">
      <c r="A53" s="41"/>
      <c r="B53" s="94"/>
      <c r="C53" s="104" t="s">
        <v>184</v>
      </c>
      <c r="D53" s="105" t="s">
        <v>147</v>
      </c>
      <c r="E53" s="106" t="s">
        <v>31</v>
      </c>
      <c r="F53" s="107" t="s">
        <v>198</v>
      </c>
      <c r="G53" s="108" t="s">
        <v>199</v>
      </c>
      <c r="H53" s="108" t="s">
        <v>200</v>
      </c>
      <c r="I53" s="109" t="s">
        <v>201</v>
      </c>
      <c r="J53" s="110"/>
      <c r="K53" s="111"/>
      <c r="L53" s="112"/>
      <c r="M53" s="112"/>
      <c r="N53" s="113"/>
      <c r="O53" s="114"/>
      <c r="P53" s="115"/>
      <c r="Q53" s="116"/>
      <c r="R53" s="195"/>
      <c r="S53" s="117"/>
      <c r="T53" s="118"/>
      <c r="U53" s="196"/>
      <c r="V53" s="103"/>
      <c r="W53" s="198"/>
      <c r="X53" s="61"/>
    </row>
    <row r="54" spans="1:24" s="207" customFormat="1" ht="60" customHeight="1">
      <c r="A54" s="201" t="s">
        <v>202</v>
      </c>
      <c r="B54" s="201"/>
      <c r="C54" s="201"/>
      <c r="D54" s="202"/>
      <c r="E54" s="203" t="s">
        <v>203</v>
      </c>
      <c r="F54" s="203"/>
      <c r="G54" s="203"/>
      <c r="H54" s="203"/>
      <c r="I54" s="204"/>
      <c r="J54" s="205" t="s">
        <v>204</v>
      </c>
      <c r="K54" s="205"/>
      <c r="L54" s="205"/>
      <c r="M54" s="205"/>
      <c r="N54" s="205"/>
      <c r="O54" s="205"/>
      <c r="P54" s="205"/>
      <c r="Q54" s="202"/>
      <c r="R54" s="206"/>
      <c r="S54" s="202"/>
      <c r="T54" s="202"/>
      <c r="U54" s="203" t="s">
        <v>205</v>
      </c>
      <c r="V54" s="203"/>
      <c r="W54" s="203"/>
      <c r="X54" s="203"/>
    </row>
    <row r="55" spans="1:24" s="62" customFormat="1" ht="12.75" customHeight="1">
      <c r="A55" s="197" t="s">
        <v>206</v>
      </c>
      <c r="B55" s="208">
        <v>23</v>
      </c>
      <c r="C55" s="63" t="s">
        <v>207</v>
      </c>
      <c r="D55" s="64" t="s">
        <v>147</v>
      </c>
      <c r="E55" s="80">
        <v>40995</v>
      </c>
      <c r="F55" s="66" t="s">
        <v>208</v>
      </c>
      <c r="G55" s="68" t="s">
        <v>209</v>
      </c>
      <c r="H55" s="72"/>
      <c r="I55" s="69"/>
      <c r="J55" s="70"/>
      <c r="K55" s="71"/>
      <c r="L55" s="72"/>
      <c r="M55" s="72"/>
      <c r="N55" s="69"/>
      <c r="O55" s="70"/>
      <c r="P55" s="73"/>
      <c r="Q55" s="74"/>
      <c r="R55" s="209">
        <v>0</v>
      </c>
      <c r="S55" s="100"/>
      <c r="T55" s="101"/>
      <c r="U55" s="210" t="s">
        <v>38</v>
      </c>
      <c r="V55" s="211" t="s">
        <v>27</v>
      </c>
      <c r="W55" s="212">
        <v>6</v>
      </c>
      <c r="X55" s="213">
        <v>5</v>
      </c>
    </row>
    <row r="56" spans="1:27" s="62" customFormat="1" ht="12.75" customHeight="1">
      <c r="A56" s="197"/>
      <c r="B56" s="208"/>
      <c r="C56" s="63" t="s">
        <v>210</v>
      </c>
      <c r="D56" s="64" t="s">
        <v>147</v>
      </c>
      <c r="E56" s="65" t="s">
        <v>31</v>
      </c>
      <c r="F56" s="66" t="s">
        <v>211</v>
      </c>
      <c r="G56" s="68" t="s">
        <v>71</v>
      </c>
      <c r="H56" s="72"/>
      <c r="I56" s="69"/>
      <c r="J56" s="70"/>
      <c r="K56" s="71"/>
      <c r="L56" s="72"/>
      <c r="M56" s="72"/>
      <c r="N56" s="69"/>
      <c r="O56" s="70"/>
      <c r="P56" s="73"/>
      <c r="Q56" s="74"/>
      <c r="R56" s="209"/>
      <c r="S56" s="75"/>
      <c r="T56" s="76"/>
      <c r="U56" s="210"/>
      <c r="V56" s="211"/>
      <c r="W56" s="212"/>
      <c r="X56" s="213"/>
      <c r="AA56" s="214"/>
    </row>
    <row r="57" spans="1:27" s="62" customFormat="1" ht="12.75" customHeight="1">
      <c r="A57" s="197"/>
      <c r="B57" s="77">
        <v>24</v>
      </c>
      <c r="C57" s="78" t="s">
        <v>212</v>
      </c>
      <c r="D57" s="79" t="s">
        <v>22</v>
      </c>
      <c r="E57" s="80">
        <v>40974</v>
      </c>
      <c r="F57" s="182" t="s">
        <v>213</v>
      </c>
      <c r="G57" s="82" t="s">
        <v>168</v>
      </c>
      <c r="H57" s="95" t="s">
        <v>42</v>
      </c>
      <c r="I57" s="184" t="s">
        <v>214</v>
      </c>
      <c r="J57" s="185"/>
      <c r="K57" s="186"/>
      <c r="L57" s="215"/>
      <c r="M57" s="95" t="s">
        <v>195</v>
      </c>
      <c r="N57" s="184" t="s">
        <v>215</v>
      </c>
      <c r="O57" s="185" t="s">
        <v>156</v>
      </c>
      <c r="P57" s="81" t="s">
        <v>197</v>
      </c>
      <c r="Q57" s="88"/>
      <c r="R57" s="216">
        <v>6</v>
      </c>
      <c r="S57" s="217"/>
      <c r="T57" s="218"/>
      <c r="U57" s="219" t="s">
        <v>216</v>
      </c>
      <c r="V57" s="93" t="s">
        <v>27</v>
      </c>
      <c r="W57" s="212"/>
      <c r="X57" s="213"/>
      <c r="AA57" s="220"/>
    </row>
    <row r="58" spans="1:27" s="62" customFormat="1" ht="12.75" customHeight="1">
      <c r="A58" s="197"/>
      <c r="B58" s="77"/>
      <c r="C58" s="63" t="s">
        <v>217</v>
      </c>
      <c r="D58" s="64" t="s">
        <v>30</v>
      </c>
      <c r="E58" s="65" t="s">
        <v>31</v>
      </c>
      <c r="F58" s="169" t="s">
        <v>77</v>
      </c>
      <c r="G58" s="68" t="s">
        <v>218</v>
      </c>
      <c r="H58" s="67" t="s">
        <v>219</v>
      </c>
      <c r="I58" s="170" t="s">
        <v>220</v>
      </c>
      <c r="J58" s="171"/>
      <c r="K58" s="172"/>
      <c r="L58" s="183"/>
      <c r="M58" s="67">
        <v>520</v>
      </c>
      <c r="N58" s="170">
        <v>492</v>
      </c>
      <c r="O58" s="171">
        <v>580</v>
      </c>
      <c r="P58" s="66" t="s">
        <v>131</v>
      </c>
      <c r="Q58" s="74" t="s">
        <v>55</v>
      </c>
      <c r="R58" s="216"/>
      <c r="S58" s="221"/>
      <c r="T58" s="222"/>
      <c r="U58" s="219"/>
      <c r="V58" s="93"/>
      <c r="W58" s="212"/>
      <c r="X58" s="213"/>
      <c r="AA58" s="220"/>
    </row>
    <row r="59" spans="1:24" s="62" customFormat="1" ht="12.75" customHeight="1">
      <c r="A59" s="197"/>
      <c r="B59" s="223">
        <v>25</v>
      </c>
      <c r="C59" s="78" t="s">
        <v>217</v>
      </c>
      <c r="D59" s="79" t="s">
        <v>30</v>
      </c>
      <c r="E59" s="80" t="s">
        <v>73</v>
      </c>
      <c r="F59" s="81" t="s">
        <v>197</v>
      </c>
      <c r="G59" s="82" t="s">
        <v>221</v>
      </c>
      <c r="H59" s="83"/>
      <c r="I59" s="84"/>
      <c r="J59" s="85"/>
      <c r="K59" s="86"/>
      <c r="L59" s="83"/>
      <c r="M59" s="83"/>
      <c r="N59" s="84"/>
      <c r="O59" s="85"/>
      <c r="P59" s="87"/>
      <c r="Q59" s="88"/>
      <c r="R59" s="224">
        <v>0</v>
      </c>
      <c r="S59" s="90"/>
      <c r="T59" s="91"/>
      <c r="U59" s="225" t="s">
        <v>38</v>
      </c>
      <c r="V59" s="146" t="s">
        <v>76</v>
      </c>
      <c r="W59" s="212"/>
      <c r="X59" s="213"/>
    </row>
    <row r="60" spans="1:24" s="62" customFormat="1" ht="12.75" customHeight="1">
      <c r="A60" s="197"/>
      <c r="B60" s="223"/>
      <c r="C60" s="63" t="s">
        <v>212</v>
      </c>
      <c r="D60" s="64" t="s">
        <v>22</v>
      </c>
      <c r="E60" s="147" t="s">
        <v>31</v>
      </c>
      <c r="F60" s="66" t="s">
        <v>222</v>
      </c>
      <c r="G60" s="68" t="s">
        <v>223</v>
      </c>
      <c r="H60" s="72"/>
      <c r="I60" s="69"/>
      <c r="J60" s="70"/>
      <c r="K60" s="71"/>
      <c r="L60" s="72"/>
      <c r="M60" s="72"/>
      <c r="N60" s="69"/>
      <c r="O60" s="70"/>
      <c r="P60" s="73"/>
      <c r="Q60" s="74"/>
      <c r="R60" s="224"/>
      <c r="S60" s="100"/>
      <c r="T60" s="101"/>
      <c r="U60" s="225"/>
      <c r="V60" s="146"/>
      <c r="W60" s="212"/>
      <c r="X60" s="213"/>
    </row>
    <row r="61" spans="1:24" s="62" customFormat="1" ht="12.75" customHeight="1">
      <c r="A61" s="128" t="s">
        <v>224</v>
      </c>
      <c r="B61" s="129">
        <v>26</v>
      </c>
      <c r="C61" s="43" t="s">
        <v>225</v>
      </c>
      <c r="D61" s="44" t="s">
        <v>30</v>
      </c>
      <c r="E61" s="45">
        <v>40996</v>
      </c>
      <c r="F61" s="46" t="s">
        <v>226</v>
      </c>
      <c r="G61" s="48" t="s">
        <v>44</v>
      </c>
      <c r="H61" s="52"/>
      <c r="I61" s="49"/>
      <c r="J61" s="50"/>
      <c r="K61" s="51"/>
      <c r="L61" s="52"/>
      <c r="M61" s="52"/>
      <c r="N61" s="49"/>
      <c r="O61" s="50"/>
      <c r="P61" s="53"/>
      <c r="Q61" s="54"/>
      <c r="R61" s="134">
        <v>0</v>
      </c>
      <c r="S61" s="56"/>
      <c r="T61" s="57"/>
      <c r="U61" s="135" t="s">
        <v>227</v>
      </c>
      <c r="V61" s="136" t="s">
        <v>27</v>
      </c>
      <c r="W61" s="137" t="s">
        <v>27</v>
      </c>
      <c r="X61" s="136" t="s">
        <v>27</v>
      </c>
    </row>
    <row r="62" spans="1:24" s="62" customFormat="1" ht="12.75" customHeight="1">
      <c r="A62" s="138" t="s">
        <v>228</v>
      </c>
      <c r="B62" s="129"/>
      <c r="C62" s="104" t="s">
        <v>229</v>
      </c>
      <c r="D62" s="105" t="s">
        <v>30</v>
      </c>
      <c r="E62" s="106" t="s">
        <v>31</v>
      </c>
      <c r="F62" s="107" t="s">
        <v>230</v>
      </c>
      <c r="G62" s="141" t="s">
        <v>231</v>
      </c>
      <c r="H62" s="112"/>
      <c r="I62" s="113"/>
      <c r="J62" s="114"/>
      <c r="K62" s="168"/>
      <c r="L62" s="112"/>
      <c r="M62" s="112"/>
      <c r="N62" s="113"/>
      <c r="O62" s="114"/>
      <c r="P62" s="115"/>
      <c r="Q62" s="116"/>
      <c r="R62" s="134"/>
      <c r="S62" s="117"/>
      <c r="T62" s="118"/>
      <c r="U62" s="135"/>
      <c r="V62" s="136"/>
      <c r="W62" s="137"/>
      <c r="X62" s="136"/>
    </row>
    <row r="63" spans="1:24" s="62" customFormat="1" ht="12.75" customHeight="1">
      <c r="A63" s="119" t="s">
        <v>224</v>
      </c>
      <c r="B63" s="120">
        <v>27</v>
      </c>
      <c r="C63" s="63" t="s">
        <v>229</v>
      </c>
      <c r="D63" s="64" t="s">
        <v>30</v>
      </c>
      <c r="E63" s="80">
        <v>40996</v>
      </c>
      <c r="F63" s="169" t="s">
        <v>232</v>
      </c>
      <c r="G63" s="67" t="s">
        <v>213</v>
      </c>
      <c r="H63" s="68" t="s">
        <v>233</v>
      </c>
      <c r="I63" s="121" t="s">
        <v>25</v>
      </c>
      <c r="J63" s="122"/>
      <c r="K63" s="123"/>
      <c r="L63" s="72"/>
      <c r="M63" s="72"/>
      <c r="N63" s="69"/>
      <c r="O63" s="70"/>
      <c r="P63" s="73"/>
      <c r="Q63" s="74"/>
      <c r="R63" s="124">
        <v>2</v>
      </c>
      <c r="S63" s="100"/>
      <c r="T63" s="101"/>
      <c r="U63" s="145" t="s">
        <v>45</v>
      </c>
      <c r="V63" s="126" t="s">
        <v>27</v>
      </c>
      <c r="W63" s="127" t="s">
        <v>27</v>
      </c>
      <c r="X63" s="126" t="s">
        <v>27</v>
      </c>
    </row>
    <row r="64" spans="1:24" s="62" customFormat="1" ht="12.75" customHeight="1">
      <c r="A64" s="119" t="s">
        <v>228</v>
      </c>
      <c r="B64" s="120"/>
      <c r="C64" s="63" t="s">
        <v>225</v>
      </c>
      <c r="D64" s="64" t="s">
        <v>30</v>
      </c>
      <c r="E64" s="147" t="s">
        <v>31</v>
      </c>
      <c r="F64" s="169" t="s">
        <v>220</v>
      </c>
      <c r="G64" s="67" t="s">
        <v>234</v>
      </c>
      <c r="H64" s="68" t="s">
        <v>235</v>
      </c>
      <c r="I64" s="121" t="s">
        <v>236</v>
      </c>
      <c r="J64" s="122"/>
      <c r="K64" s="123"/>
      <c r="L64" s="72" t="s">
        <v>55</v>
      </c>
      <c r="M64" s="72" t="s">
        <v>55</v>
      </c>
      <c r="N64" s="69" t="s">
        <v>55</v>
      </c>
      <c r="O64" s="70"/>
      <c r="P64" s="73"/>
      <c r="Q64" s="74"/>
      <c r="R64" s="124"/>
      <c r="S64" s="100"/>
      <c r="T64" s="101"/>
      <c r="U64" s="145"/>
      <c r="V64" s="126"/>
      <c r="W64" s="127"/>
      <c r="X64" s="126"/>
    </row>
    <row r="65" spans="1:24" s="62" customFormat="1" ht="12.75" customHeight="1">
      <c r="A65" s="41" t="s">
        <v>237</v>
      </c>
      <c r="B65" s="42">
        <v>28</v>
      </c>
      <c r="C65" s="43" t="s">
        <v>238</v>
      </c>
      <c r="D65" s="44" t="s">
        <v>147</v>
      </c>
      <c r="E65" s="45">
        <v>40979</v>
      </c>
      <c r="F65" s="130" t="s">
        <v>196</v>
      </c>
      <c r="G65" s="47" t="s">
        <v>239</v>
      </c>
      <c r="H65" s="47" t="s">
        <v>240</v>
      </c>
      <c r="I65" s="131" t="s">
        <v>241</v>
      </c>
      <c r="J65" s="132"/>
      <c r="K65" s="133"/>
      <c r="L65" s="48" t="s">
        <v>197</v>
      </c>
      <c r="M65" s="47" t="s">
        <v>155</v>
      </c>
      <c r="N65" s="226"/>
      <c r="O65" s="149" t="s">
        <v>84</v>
      </c>
      <c r="P65" s="53"/>
      <c r="Q65" s="54"/>
      <c r="R65" s="55">
        <v>5</v>
      </c>
      <c r="S65" s="56"/>
      <c r="T65" s="57"/>
      <c r="U65" s="178" t="s">
        <v>109</v>
      </c>
      <c r="V65" s="59" t="s">
        <v>27</v>
      </c>
      <c r="W65" s="227">
        <v>11</v>
      </c>
      <c r="X65" s="228">
        <v>1</v>
      </c>
    </row>
    <row r="66" spans="1:24" s="62" customFormat="1" ht="12.75" customHeight="1">
      <c r="A66" s="41"/>
      <c r="B66" s="42"/>
      <c r="C66" s="63" t="s">
        <v>242</v>
      </c>
      <c r="D66" s="64" t="s">
        <v>147</v>
      </c>
      <c r="E66" s="80">
        <v>40979</v>
      </c>
      <c r="F66" s="169" t="s">
        <v>47</v>
      </c>
      <c r="G66" s="67" t="s">
        <v>243</v>
      </c>
      <c r="H66" s="67" t="s">
        <v>70</v>
      </c>
      <c r="I66" s="170" t="s">
        <v>244</v>
      </c>
      <c r="J66" s="171"/>
      <c r="K66" s="172"/>
      <c r="L66" s="68" t="s">
        <v>47</v>
      </c>
      <c r="M66" s="67" t="s">
        <v>101</v>
      </c>
      <c r="N66" s="229"/>
      <c r="O66" s="122" t="s">
        <v>245</v>
      </c>
      <c r="P66" s="73"/>
      <c r="Q66" s="74"/>
      <c r="R66" s="55"/>
      <c r="S66" s="75"/>
      <c r="T66" s="76"/>
      <c r="U66" s="178"/>
      <c r="V66" s="59"/>
      <c r="W66" s="227"/>
      <c r="X66" s="228"/>
    </row>
    <row r="67" spans="1:24" s="62" customFormat="1" ht="12.75" customHeight="1">
      <c r="A67" s="41"/>
      <c r="B67" s="77">
        <v>29</v>
      </c>
      <c r="C67" s="78" t="s">
        <v>246</v>
      </c>
      <c r="D67" s="79" t="s">
        <v>147</v>
      </c>
      <c r="E67" s="199">
        <v>40940</v>
      </c>
      <c r="F67" s="81" t="s">
        <v>66</v>
      </c>
      <c r="G67" s="95" t="s">
        <v>247</v>
      </c>
      <c r="H67" s="95" t="s">
        <v>153</v>
      </c>
      <c r="I67" s="184" t="s">
        <v>43</v>
      </c>
      <c r="J67" s="185"/>
      <c r="K67" s="186"/>
      <c r="L67" s="95" t="s">
        <v>241</v>
      </c>
      <c r="M67" s="82" t="s">
        <v>197</v>
      </c>
      <c r="N67" s="84"/>
      <c r="O67" s="85"/>
      <c r="P67" s="87"/>
      <c r="Q67" s="88"/>
      <c r="R67" s="89">
        <v>4</v>
      </c>
      <c r="S67" s="90"/>
      <c r="T67" s="91"/>
      <c r="U67" s="200" t="s">
        <v>121</v>
      </c>
      <c r="V67" s="93" t="s">
        <v>27</v>
      </c>
      <c r="W67" s="227"/>
      <c r="X67" s="228"/>
    </row>
    <row r="68" spans="1:24" s="62" customFormat="1" ht="12.75" customHeight="1">
      <c r="A68" s="41"/>
      <c r="B68" s="77"/>
      <c r="C68" s="63" t="s">
        <v>248</v>
      </c>
      <c r="D68" s="64" t="s">
        <v>22</v>
      </c>
      <c r="E68" s="80">
        <v>40996</v>
      </c>
      <c r="F68" s="66" t="s">
        <v>249</v>
      </c>
      <c r="G68" s="67" t="s">
        <v>70</v>
      </c>
      <c r="H68" s="67" t="s">
        <v>250</v>
      </c>
      <c r="I68" s="170" t="s">
        <v>185</v>
      </c>
      <c r="J68" s="171"/>
      <c r="K68" s="172"/>
      <c r="L68" s="67" t="s">
        <v>140</v>
      </c>
      <c r="M68" s="68" t="s">
        <v>174</v>
      </c>
      <c r="N68" s="69" t="s">
        <v>55</v>
      </c>
      <c r="O68" s="70"/>
      <c r="P68" s="73"/>
      <c r="Q68" s="74"/>
      <c r="R68" s="89"/>
      <c r="S68" s="75"/>
      <c r="T68" s="76"/>
      <c r="U68" s="200"/>
      <c r="V68" s="93"/>
      <c r="W68" s="227"/>
      <c r="X68" s="228"/>
    </row>
    <row r="69" spans="1:24" s="62" customFormat="1" ht="12.75" customHeight="1">
      <c r="A69" s="41"/>
      <c r="B69" s="94">
        <v>30</v>
      </c>
      <c r="C69" s="78" t="s">
        <v>251</v>
      </c>
      <c r="D69" s="79" t="s">
        <v>147</v>
      </c>
      <c r="E69" s="199">
        <v>40992</v>
      </c>
      <c r="F69" s="182" t="s">
        <v>252</v>
      </c>
      <c r="G69" s="95" t="s">
        <v>232</v>
      </c>
      <c r="H69" s="82" t="s">
        <v>253</v>
      </c>
      <c r="I69" s="96" t="s">
        <v>208</v>
      </c>
      <c r="J69" s="97"/>
      <c r="K69" s="98"/>
      <c r="L69" s="83"/>
      <c r="M69" s="83"/>
      <c r="N69" s="84"/>
      <c r="O69" s="85"/>
      <c r="P69" s="87"/>
      <c r="Q69" s="88"/>
      <c r="R69" s="195">
        <v>2</v>
      </c>
      <c r="S69" s="90"/>
      <c r="T69" s="91"/>
      <c r="U69" s="196" t="s">
        <v>45</v>
      </c>
      <c r="V69" s="103" t="s">
        <v>27</v>
      </c>
      <c r="W69" s="227"/>
      <c r="X69" s="228"/>
    </row>
    <row r="70" spans="1:24" s="62" customFormat="1" ht="12.75" customHeight="1">
      <c r="A70" s="41"/>
      <c r="B70" s="94"/>
      <c r="C70" s="104" t="s">
        <v>254</v>
      </c>
      <c r="D70" s="105" t="s">
        <v>22</v>
      </c>
      <c r="E70" s="139">
        <v>40992</v>
      </c>
      <c r="F70" s="140" t="s">
        <v>255</v>
      </c>
      <c r="G70" s="108" t="s">
        <v>256</v>
      </c>
      <c r="H70" s="141" t="s">
        <v>101</v>
      </c>
      <c r="I70" s="109" t="s">
        <v>257</v>
      </c>
      <c r="J70" s="110"/>
      <c r="K70" s="111"/>
      <c r="L70" s="112"/>
      <c r="M70" s="112"/>
      <c r="N70" s="113"/>
      <c r="O70" s="114"/>
      <c r="P70" s="115"/>
      <c r="Q70" s="116"/>
      <c r="R70" s="195"/>
      <c r="S70" s="117"/>
      <c r="T70" s="118"/>
      <c r="U70" s="196"/>
      <c r="V70" s="103"/>
      <c r="W70" s="227"/>
      <c r="X70" s="228"/>
    </row>
    <row r="71" spans="1:24" s="62" customFormat="1" ht="12.75" customHeight="1">
      <c r="A71" s="197" t="s">
        <v>258</v>
      </c>
      <c r="B71" s="120">
        <v>31</v>
      </c>
      <c r="C71" s="63" t="s">
        <v>259</v>
      </c>
      <c r="D71" s="64" t="s">
        <v>112</v>
      </c>
      <c r="E71" s="80" t="s">
        <v>260</v>
      </c>
      <c r="F71" s="66" t="s">
        <v>261</v>
      </c>
      <c r="G71" s="68" t="s">
        <v>262</v>
      </c>
      <c r="H71" s="72"/>
      <c r="I71" s="69"/>
      <c r="J71" s="70"/>
      <c r="K71" s="71"/>
      <c r="L71" s="72"/>
      <c r="M71" s="72"/>
      <c r="N71" s="69"/>
      <c r="O71" s="70"/>
      <c r="P71" s="73"/>
      <c r="Q71" s="74"/>
      <c r="R71" s="124">
        <v>0</v>
      </c>
      <c r="S71" s="100"/>
      <c r="T71" s="101"/>
      <c r="U71" s="145" t="s">
        <v>38</v>
      </c>
      <c r="V71" s="126" t="s">
        <v>27</v>
      </c>
      <c r="W71" s="127" t="s">
        <v>27</v>
      </c>
      <c r="X71" s="126" t="s">
        <v>27</v>
      </c>
    </row>
    <row r="72" spans="1:24" s="62" customFormat="1" ht="12.75" customHeight="1">
      <c r="A72" s="197"/>
      <c r="B72" s="120"/>
      <c r="C72" s="63" t="s">
        <v>263</v>
      </c>
      <c r="D72" s="64" t="s">
        <v>112</v>
      </c>
      <c r="E72" s="80" t="s">
        <v>260</v>
      </c>
      <c r="F72" s="66" t="s">
        <v>264</v>
      </c>
      <c r="G72" s="68" t="s">
        <v>264</v>
      </c>
      <c r="H72" s="72" t="s">
        <v>55</v>
      </c>
      <c r="I72" s="69"/>
      <c r="J72" s="70"/>
      <c r="K72" s="71"/>
      <c r="L72" s="72"/>
      <c r="M72" s="72"/>
      <c r="N72" s="69"/>
      <c r="O72" s="70"/>
      <c r="P72" s="73"/>
      <c r="Q72" s="74"/>
      <c r="R72" s="124"/>
      <c r="S72" s="100"/>
      <c r="T72" s="101"/>
      <c r="U72" s="145"/>
      <c r="V72" s="126"/>
      <c r="W72" s="127"/>
      <c r="X72" s="126"/>
    </row>
    <row r="73" spans="1:24" s="62" customFormat="1" ht="12.75" customHeight="1">
      <c r="A73" s="41" t="s">
        <v>265</v>
      </c>
      <c r="B73" s="42">
        <v>32</v>
      </c>
      <c r="C73" s="43" t="s">
        <v>266</v>
      </c>
      <c r="D73" s="44" t="s">
        <v>147</v>
      </c>
      <c r="E73" s="45">
        <v>40959</v>
      </c>
      <c r="F73" s="130" t="s">
        <v>247</v>
      </c>
      <c r="G73" s="48" t="s">
        <v>253</v>
      </c>
      <c r="H73" s="48" t="s">
        <v>194</v>
      </c>
      <c r="I73" s="49"/>
      <c r="J73" s="50"/>
      <c r="K73" s="51"/>
      <c r="L73" s="52"/>
      <c r="M73" s="52"/>
      <c r="N73" s="49"/>
      <c r="O73" s="50"/>
      <c r="P73" s="53"/>
      <c r="Q73" s="54"/>
      <c r="R73" s="55">
        <v>1</v>
      </c>
      <c r="S73" s="56"/>
      <c r="T73" s="57"/>
      <c r="U73" s="178" t="s">
        <v>26</v>
      </c>
      <c r="V73" s="59" t="s">
        <v>27</v>
      </c>
      <c r="W73" s="60" t="s">
        <v>267</v>
      </c>
      <c r="X73" s="61">
        <v>6</v>
      </c>
    </row>
    <row r="74" spans="1:24" s="62" customFormat="1" ht="12.75" customHeight="1">
      <c r="A74" s="41"/>
      <c r="B74" s="42"/>
      <c r="C74" s="63" t="s">
        <v>210</v>
      </c>
      <c r="D74" s="64" t="s">
        <v>147</v>
      </c>
      <c r="E74" s="65" t="s">
        <v>31</v>
      </c>
      <c r="F74" s="169" t="s">
        <v>70</v>
      </c>
      <c r="G74" s="68" t="s">
        <v>268</v>
      </c>
      <c r="H74" s="68" t="s">
        <v>269</v>
      </c>
      <c r="I74" s="69"/>
      <c r="J74" s="70"/>
      <c r="K74" s="71"/>
      <c r="L74" s="72"/>
      <c r="M74" s="72"/>
      <c r="N74" s="69"/>
      <c r="O74" s="70"/>
      <c r="P74" s="73"/>
      <c r="Q74" s="74"/>
      <c r="R74" s="55"/>
      <c r="S74" s="75"/>
      <c r="T74" s="76"/>
      <c r="U74" s="178"/>
      <c r="V74" s="59"/>
      <c r="W74" s="60"/>
      <c r="X74" s="61"/>
    </row>
    <row r="75" spans="1:24" s="62" customFormat="1" ht="12.75" customHeight="1">
      <c r="A75" s="41"/>
      <c r="B75" s="77">
        <v>33</v>
      </c>
      <c r="C75" s="78" t="s">
        <v>210</v>
      </c>
      <c r="D75" s="79" t="s">
        <v>147</v>
      </c>
      <c r="E75" s="80">
        <v>40959</v>
      </c>
      <c r="F75" s="182" t="s">
        <v>63</v>
      </c>
      <c r="G75" s="82" t="s">
        <v>25</v>
      </c>
      <c r="H75" s="82" t="s">
        <v>66</v>
      </c>
      <c r="I75" s="84"/>
      <c r="J75" s="85"/>
      <c r="K75" s="86"/>
      <c r="L75" s="83"/>
      <c r="M75" s="83"/>
      <c r="N75" s="84"/>
      <c r="O75" s="85"/>
      <c r="P75" s="87"/>
      <c r="Q75" s="88"/>
      <c r="R75" s="89">
        <v>1</v>
      </c>
      <c r="S75" s="90"/>
      <c r="T75" s="91"/>
      <c r="U75" s="200" t="s">
        <v>26</v>
      </c>
      <c r="V75" s="93" t="s">
        <v>27</v>
      </c>
      <c r="W75" s="60"/>
      <c r="X75" s="61"/>
    </row>
    <row r="76" spans="1:24" s="62" customFormat="1" ht="12.75" customHeight="1">
      <c r="A76" s="41"/>
      <c r="B76" s="77"/>
      <c r="C76" s="63" t="s">
        <v>266</v>
      </c>
      <c r="D76" s="64" t="s">
        <v>147</v>
      </c>
      <c r="E76" s="65" t="s">
        <v>31</v>
      </c>
      <c r="F76" s="169" t="s">
        <v>47</v>
      </c>
      <c r="G76" s="68" t="s">
        <v>101</v>
      </c>
      <c r="H76" s="68" t="s">
        <v>270</v>
      </c>
      <c r="I76" s="69"/>
      <c r="J76" s="70"/>
      <c r="K76" s="71"/>
      <c r="L76" s="72"/>
      <c r="M76" s="72"/>
      <c r="N76" s="69"/>
      <c r="O76" s="70"/>
      <c r="P76" s="73"/>
      <c r="Q76" s="74"/>
      <c r="R76" s="89"/>
      <c r="S76" s="75"/>
      <c r="T76" s="76"/>
      <c r="U76" s="200"/>
      <c r="V76" s="93"/>
      <c r="W76" s="60"/>
      <c r="X76" s="61"/>
    </row>
    <row r="77" spans="1:24" s="62" customFormat="1" ht="12.75" customHeight="1">
      <c r="A77" s="41"/>
      <c r="B77" s="94">
        <v>34</v>
      </c>
      <c r="C77" s="78" t="s">
        <v>271</v>
      </c>
      <c r="D77" s="79" t="s">
        <v>22</v>
      </c>
      <c r="E77" s="80">
        <v>40969</v>
      </c>
      <c r="F77" s="81" t="s">
        <v>173</v>
      </c>
      <c r="G77" s="95" t="s">
        <v>272</v>
      </c>
      <c r="H77" s="82" t="s">
        <v>44</v>
      </c>
      <c r="I77" s="84"/>
      <c r="J77" s="85"/>
      <c r="K77" s="86"/>
      <c r="L77" s="83"/>
      <c r="M77" s="83"/>
      <c r="N77" s="84"/>
      <c r="O77" s="85"/>
      <c r="P77" s="87"/>
      <c r="Q77" s="88"/>
      <c r="R77" s="195">
        <v>1</v>
      </c>
      <c r="S77" s="90"/>
      <c r="T77" s="91"/>
      <c r="U77" s="196" t="s">
        <v>26</v>
      </c>
      <c r="V77" s="103" t="s">
        <v>27</v>
      </c>
      <c r="W77" s="60"/>
      <c r="X77" s="61"/>
    </row>
    <row r="78" spans="1:24" s="62" customFormat="1" ht="12.75" customHeight="1">
      <c r="A78" s="41"/>
      <c r="B78" s="94"/>
      <c r="C78" s="104" t="s">
        <v>273</v>
      </c>
      <c r="D78" s="105" t="s">
        <v>22</v>
      </c>
      <c r="E78" s="139">
        <v>40969</v>
      </c>
      <c r="F78" s="107" t="s">
        <v>274</v>
      </c>
      <c r="G78" s="108" t="s">
        <v>275</v>
      </c>
      <c r="H78" s="141" t="s">
        <v>276</v>
      </c>
      <c r="I78" s="113"/>
      <c r="J78" s="114"/>
      <c r="K78" s="168"/>
      <c r="L78" s="112"/>
      <c r="M78" s="112"/>
      <c r="N78" s="113"/>
      <c r="O78" s="114"/>
      <c r="P78" s="115"/>
      <c r="Q78" s="116"/>
      <c r="R78" s="195"/>
      <c r="S78" s="117"/>
      <c r="T78" s="118"/>
      <c r="U78" s="196"/>
      <c r="V78" s="103"/>
      <c r="W78" s="60"/>
      <c r="X78" s="61"/>
    </row>
    <row r="79" spans="1:24" s="62" customFormat="1" ht="12.75" customHeight="1">
      <c r="A79" s="197" t="s">
        <v>277</v>
      </c>
      <c r="B79" s="120">
        <v>35</v>
      </c>
      <c r="C79" s="63" t="s">
        <v>278</v>
      </c>
      <c r="D79" s="64" t="s">
        <v>22</v>
      </c>
      <c r="E79" s="80">
        <v>40970</v>
      </c>
      <c r="F79" s="169" t="s">
        <v>272</v>
      </c>
      <c r="G79" s="68" t="s">
        <v>197</v>
      </c>
      <c r="H79" s="68" t="s">
        <v>178</v>
      </c>
      <c r="I79" s="69"/>
      <c r="J79" s="70"/>
      <c r="K79" s="71"/>
      <c r="L79" s="72"/>
      <c r="M79" s="72"/>
      <c r="N79" s="69"/>
      <c r="O79" s="70"/>
      <c r="P79" s="73"/>
      <c r="Q79" s="74"/>
      <c r="R79" s="124">
        <v>1</v>
      </c>
      <c r="S79" s="100"/>
      <c r="T79" s="101"/>
      <c r="U79" s="145" t="s">
        <v>26</v>
      </c>
      <c r="V79" s="126" t="s">
        <v>27</v>
      </c>
      <c r="W79" s="127" t="s">
        <v>27</v>
      </c>
      <c r="X79" s="126" t="s">
        <v>27</v>
      </c>
    </row>
    <row r="80" spans="1:24" s="62" customFormat="1" ht="12.75" customHeight="1">
      <c r="A80" s="197"/>
      <c r="B80" s="120"/>
      <c r="C80" s="63" t="s">
        <v>279</v>
      </c>
      <c r="D80" s="64" t="s">
        <v>22</v>
      </c>
      <c r="E80" s="106" t="s">
        <v>31</v>
      </c>
      <c r="F80" s="169" t="s">
        <v>280</v>
      </c>
      <c r="G80" s="68" t="s">
        <v>281</v>
      </c>
      <c r="H80" s="68" t="s">
        <v>282</v>
      </c>
      <c r="I80" s="69"/>
      <c r="J80" s="70"/>
      <c r="K80" s="71"/>
      <c r="L80" s="72"/>
      <c r="M80" s="72"/>
      <c r="N80" s="69"/>
      <c r="O80" s="70"/>
      <c r="P80" s="73"/>
      <c r="Q80" s="74"/>
      <c r="R80" s="124"/>
      <c r="S80" s="100"/>
      <c r="T80" s="101"/>
      <c r="U80" s="145"/>
      <c r="V80" s="126"/>
      <c r="W80" s="127"/>
      <c r="X80" s="126"/>
    </row>
    <row r="81" spans="1:24" s="62" customFormat="1" ht="12.75" customHeight="1">
      <c r="A81" s="41" t="s">
        <v>277</v>
      </c>
      <c r="B81" s="129">
        <v>36</v>
      </c>
      <c r="C81" s="43" t="s">
        <v>283</v>
      </c>
      <c r="D81" s="44" t="s">
        <v>22</v>
      </c>
      <c r="E81" s="45" t="s">
        <v>73</v>
      </c>
      <c r="F81" s="130" t="s">
        <v>189</v>
      </c>
      <c r="G81" s="48" t="s">
        <v>284</v>
      </c>
      <c r="H81" s="48" t="s">
        <v>208</v>
      </c>
      <c r="I81" s="230" t="s">
        <v>240</v>
      </c>
      <c r="J81" s="231"/>
      <c r="K81" s="51"/>
      <c r="L81" s="52"/>
      <c r="M81" s="52"/>
      <c r="N81" s="49"/>
      <c r="O81" s="50"/>
      <c r="P81" s="53"/>
      <c r="Q81" s="54"/>
      <c r="R81" s="134">
        <v>1</v>
      </c>
      <c r="S81" s="163" t="s">
        <v>99</v>
      </c>
      <c r="T81" s="164">
        <v>1</v>
      </c>
      <c r="U81" s="135" t="s">
        <v>26</v>
      </c>
      <c r="V81" s="232" t="s">
        <v>216</v>
      </c>
      <c r="W81" s="137" t="s">
        <v>27</v>
      </c>
      <c r="X81" s="136" t="s">
        <v>27</v>
      </c>
    </row>
    <row r="82" spans="1:24" s="62" customFormat="1" ht="12.75" customHeight="1">
      <c r="A82" s="41"/>
      <c r="B82" s="129"/>
      <c r="C82" s="104" t="s">
        <v>279</v>
      </c>
      <c r="D82" s="105" t="s">
        <v>22</v>
      </c>
      <c r="E82" s="106" t="s">
        <v>31</v>
      </c>
      <c r="F82" s="140" t="s">
        <v>69</v>
      </c>
      <c r="G82" s="141" t="s">
        <v>285</v>
      </c>
      <c r="H82" s="141" t="s">
        <v>198</v>
      </c>
      <c r="I82" s="233">
        <v>580</v>
      </c>
      <c r="J82" s="234"/>
      <c r="K82" s="168"/>
      <c r="L82" s="112"/>
      <c r="M82" s="112"/>
      <c r="N82" s="113"/>
      <c r="O82" s="114"/>
      <c r="P82" s="115"/>
      <c r="Q82" s="116"/>
      <c r="R82" s="134"/>
      <c r="S82" s="163"/>
      <c r="T82" s="164"/>
      <c r="U82" s="135"/>
      <c r="V82" s="232"/>
      <c r="W82" s="137"/>
      <c r="X82" s="136"/>
    </row>
    <row r="83" spans="1:24" s="62" customFormat="1" ht="12.75" customHeight="1">
      <c r="A83" s="197" t="s">
        <v>277</v>
      </c>
      <c r="B83" s="120">
        <v>37</v>
      </c>
      <c r="C83" s="63" t="s">
        <v>279</v>
      </c>
      <c r="D83" s="64" t="s">
        <v>22</v>
      </c>
      <c r="E83" s="80">
        <v>40941</v>
      </c>
      <c r="F83" s="169" t="s">
        <v>108</v>
      </c>
      <c r="G83" s="67" t="s">
        <v>81</v>
      </c>
      <c r="H83" s="68" t="s">
        <v>148</v>
      </c>
      <c r="I83" s="121" t="s">
        <v>178</v>
      </c>
      <c r="J83" s="122"/>
      <c r="K83" s="123"/>
      <c r="L83" s="72"/>
      <c r="M83" s="72"/>
      <c r="N83" s="69"/>
      <c r="O83" s="70"/>
      <c r="P83" s="73"/>
      <c r="Q83" s="74"/>
      <c r="R83" s="124">
        <v>2</v>
      </c>
      <c r="S83" s="100"/>
      <c r="T83" s="101"/>
      <c r="U83" s="145" t="s">
        <v>45</v>
      </c>
      <c r="V83" s="126" t="s">
        <v>27</v>
      </c>
      <c r="W83" s="127" t="s">
        <v>27</v>
      </c>
      <c r="X83" s="126" t="s">
        <v>27</v>
      </c>
    </row>
    <row r="84" spans="1:24" s="62" customFormat="1" ht="12.75" customHeight="1">
      <c r="A84" s="197"/>
      <c r="B84" s="120"/>
      <c r="C84" s="63" t="s">
        <v>278</v>
      </c>
      <c r="D84" s="64" t="s">
        <v>22</v>
      </c>
      <c r="E84" s="147" t="s">
        <v>31</v>
      </c>
      <c r="F84" s="169" t="s">
        <v>286</v>
      </c>
      <c r="G84" s="67" t="s">
        <v>69</v>
      </c>
      <c r="H84" s="68" t="s">
        <v>47</v>
      </c>
      <c r="I84" s="121" t="s">
        <v>287</v>
      </c>
      <c r="J84" s="122"/>
      <c r="K84" s="123"/>
      <c r="L84" s="72"/>
      <c r="M84" s="72"/>
      <c r="N84" s="69"/>
      <c r="O84" s="70"/>
      <c r="P84" s="73"/>
      <c r="Q84" s="74"/>
      <c r="R84" s="124"/>
      <c r="S84" s="100"/>
      <c r="T84" s="101"/>
      <c r="U84" s="145"/>
      <c r="V84" s="126"/>
      <c r="W84" s="127"/>
      <c r="X84" s="126"/>
    </row>
    <row r="85" spans="1:24" s="62" customFormat="1" ht="12.75" customHeight="1">
      <c r="A85" s="41" t="s">
        <v>288</v>
      </c>
      <c r="B85" s="42">
        <v>38</v>
      </c>
      <c r="C85" s="43" t="s">
        <v>289</v>
      </c>
      <c r="D85" s="44" t="s">
        <v>130</v>
      </c>
      <c r="E85" s="45" t="s">
        <v>260</v>
      </c>
      <c r="F85" s="46" t="s">
        <v>142</v>
      </c>
      <c r="G85" s="47" t="s">
        <v>120</v>
      </c>
      <c r="H85" s="47" t="s">
        <v>290</v>
      </c>
      <c r="I85" s="131" t="s">
        <v>54</v>
      </c>
      <c r="J85" s="132"/>
      <c r="K85" s="133"/>
      <c r="L85" s="48" t="s">
        <v>291</v>
      </c>
      <c r="M85" s="52"/>
      <c r="N85" s="49"/>
      <c r="O85" s="50"/>
      <c r="P85" s="53"/>
      <c r="Q85" s="54"/>
      <c r="R85" s="55">
        <v>3</v>
      </c>
      <c r="S85" s="56"/>
      <c r="T85" s="57"/>
      <c r="U85" s="178" t="s">
        <v>67</v>
      </c>
      <c r="V85" s="59" t="s">
        <v>27</v>
      </c>
      <c r="W85" s="235" t="s">
        <v>292</v>
      </c>
      <c r="X85" s="236">
        <v>2</v>
      </c>
    </row>
    <row r="86" spans="1:24" s="62" customFormat="1" ht="12.75" customHeight="1">
      <c r="A86" s="41"/>
      <c r="B86" s="42"/>
      <c r="C86" s="63" t="s">
        <v>293</v>
      </c>
      <c r="D86" s="64" t="s">
        <v>147</v>
      </c>
      <c r="E86" s="80" t="s">
        <v>260</v>
      </c>
      <c r="F86" s="66" t="s">
        <v>294</v>
      </c>
      <c r="G86" s="67" t="s">
        <v>47</v>
      </c>
      <c r="H86" s="67" t="s">
        <v>295</v>
      </c>
      <c r="I86" s="170" t="s">
        <v>296</v>
      </c>
      <c r="J86" s="171"/>
      <c r="K86" s="172"/>
      <c r="L86" s="68" t="s">
        <v>297</v>
      </c>
      <c r="M86" s="72"/>
      <c r="N86" s="69"/>
      <c r="O86" s="70"/>
      <c r="P86" s="73"/>
      <c r="Q86" s="74"/>
      <c r="R86" s="55"/>
      <c r="S86" s="75"/>
      <c r="T86" s="76"/>
      <c r="U86" s="178"/>
      <c r="V86" s="59"/>
      <c r="W86" s="235"/>
      <c r="X86" s="236"/>
    </row>
    <row r="87" spans="1:24" s="62" customFormat="1" ht="12.75" customHeight="1">
      <c r="A87" s="41"/>
      <c r="B87" s="77">
        <v>39</v>
      </c>
      <c r="C87" s="78" t="s">
        <v>129</v>
      </c>
      <c r="D87" s="79" t="s">
        <v>130</v>
      </c>
      <c r="E87" s="199" t="s">
        <v>260</v>
      </c>
      <c r="F87" s="182" t="s">
        <v>298</v>
      </c>
      <c r="G87" s="95" t="s">
        <v>299</v>
      </c>
      <c r="H87" s="82" t="s">
        <v>37</v>
      </c>
      <c r="I87" s="184" t="s">
        <v>300</v>
      </c>
      <c r="J87" s="185"/>
      <c r="K87" s="186"/>
      <c r="L87" s="82" t="s">
        <v>168</v>
      </c>
      <c r="M87" s="83"/>
      <c r="N87" s="84"/>
      <c r="O87" s="85"/>
      <c r="P87" s="87"/>
      <c r="Q87" s="88"/>
      <c r="R87" s="89">
        <v>3</v>
      </c>
      <c r="S87" s="90"/>
      <c r="T87" s="91"/>
      <c r="U87" s="200" t="s">
        <v>67</v>
      </c>
      <c r="V87" s="93" t="s">
        <v>27</v>
      </c>
      <c r="W87" s="235"/>
      <c r="X87" s="236"/>
    </row>
    <row r="88" spans="1:24" s="62" customFormat="1" ht="12.75" customHeight="1">
      <c r="A88" s="41"/>
      <c r="B88" s="77"/>
      <c r="C88" s="63" t="s">
        <v>301</v>
      </c>
      <c r="D88" s="64" t="s">
        <v>22</v>
      </c>
      <c r="E88" s="80" t="s">
        <v>260</v>
      </c>
      <c r="F88" s="169" t="s">
        <v>286</v>
      </c>
      <c r="G88" s="67" t="s">
        <v>302</v>
      </c>
      <c r="H88" s="68" t="s">
        <v>303</v>
      </c>
      <c r="I88" s="170" t="s">
        <v>70</v>
      </c>
      <c r="J88" s="171"/>
      <c r="K88" s="172"/>
      <c r="L88" s="68" t="s">
        <v>102</v>
      </c>
      <c r="M88" s="72"/>
      <c r="N88" s="69"/>
      <c r="O88" s="70"/>
      <c r="P88" s="73"/>
      <c r="Q88" s="74"/>
      <c r="R88" s="89"/>
      <c r="S88" s="75"/>
      <c r="T88" s="76"/>
      <c r="U88" s="200"/>
      <c r="V88" s="93"/>
      <c r="W88" s="235"/>
      <c r="X88" s="236"/>
    </row>
    <row r="89" spans="1:24" s="62" customFormat="1" ht="12.75" customHeight="1">
      <c r="A89" s="41"/>
      <c r="B89" s="94">
        <v>40</v>
      </c>
      <c r="C89" s="78" t="s">
        <v>304</v>
      </c>
      <c r="D89" s="79" t="s">
        <v>147</v>
      </c>
      <c r="E89" s="199" t="s">
        <v>260</v>
      </c>
      <c r="F89" s="81" t="s">
        <v>168</v>
      </c>
      <c r="G89" s="95" t="s">
        <v>167</v>
      </c>
      <c r="H89" s="95" t="s">
        <v>62</v>
      </c>
      <c r="I89" s="184" t="s">
        <v>305</v>
      </c>
      <c r="J89" s="185"/>
      <c r="K89" s="186"/>
      <c r="L89" s="82" t="s">
        <v>75</v>
      </c>
      <c r="M89" s="83"/>
      <c r="N89" s="84"/>
      <c r="O89" s="85"/>
      <c r="P89" s="87"/>
      <c r="Q89" s="88"/>
      <c r="R89" s="195">
        <v>3</v>
      </c>
      <c r="S89" s="90"/>
      <c r="T89" s="91"/>
      <c r="U89" s="196" t="s">
        <v>67</v>
      </c>
      <c r="V89" s="103" t="s">
        <v>27</v>
      </c>
      <c r="W89" s="235"/>
      <c r="X89" s="236"/>
    </row>
    <row r="90" spans="1:24" s="62" customFormat="1" ht="12.75" customHeight="1">
      <c r="A90" s="41"/>
      <c r="B90" s="94"/>
      <c r="C90" s="104" t="s">
        <v>306</v>
      </c>
      <c r="D90" s="105" t="s">
        <v>112</v>
      </c>
      <c r="E90" s="139" t="s">
        <v>260</v>
      </c>
      <c r="F90" s="107" t="s">
        <v>307</v>
      </c>
      <c r="G90" s="108" t="s">
        <v>33</v>
      </c>
      <c r="H90" s="108" t="s">
        <v>308</v>
      </c>
      <c r="I90" s="142" t="s">
        <v>70</v>
      </c>
      <c r="J90" s="143"/>
      <c r="K90" s="144"/>
      <c r="L90" s="141" t="s">
        <v>309</v>
      </c>
      <c r="M90" s="112"/>
      <c r="N90" s="113"/>
      <c r="O90" s="114"/>
      <c r="P90" s="115"/>
      <c r="Q90" s="116"/>
      <c r="R90" s="195"/>
      <c r="S90" s="117"/>
      <c r="T90" s="118"/>
      <c r="U90" s="196"/>
      <c r="V90" s="103"/>
      <c r="W90" s="235"/>
      <c r="X90" s="236"/>
    </row>
    <row r="91" spans="1:24" s="62" customFormat="1" ht="12.75" customHeight="1">
      <c r="A91" s="237" t="s">
        <v>310</v>
      </c>
      <c r="B91" s="129">
        <v>41</v>
      </c>
      <c r="C91" s="43" t="s">
        <v>311</v>
      </c>
      <c r="D91" s="44" t="s">
        <v>22</v>
      </c>
      <c r="E91" s="45">
        <v>40997</v>
      </c>
      <c r="F91" s="130" t="s">
        <v>154</v>
      </c>
      <c r="G91" s="48" t="s">
        <v>208</v>
      </c>
      <c r="H91" s="47" t="s">
        <v>183</v>
      </c>
      <c r="I91" s="148" t="s">
        <v>66</v>
      </c>
      <c r="J91" s="149"/>
      <c r="K91" s="150"/>
      <c r="L91" s="52"/>
      <c r="M91" s="52"/>
      <c r="N91" s="49"/>
      <c r="O91" s="50"/>
      <c r="P91" s="53"/>
      <c r="Q91" s="54"/>
      <c r="R91" s="134">
        <v>2</v>
      </c>
      <c r="S91" s="56"/>
      <c r="T91" s="57"/>
      <c r="U91" s="135" t="s">
        <v>45</v>
      </c>
      <c r="V91" s="136" t="s">
        <v>27</v>
      </c>
      <c r="W91" s="137" t="s">
        <v>27</v>
      </c>
      <c r="X91" s="136" t="s">
        <v>27</v>
      </c>
    </row>
    <row r="92" spans="1:24" s="62" customFormat="1" ht="12.75" customHeight="1">
      <c r="A92" s="237"/>
      <c r="B92" s="129"/>
      <c r="C92" s="104" t="s">
        <v>210</v>
      </c>
      <c r="D92" s="105" t="s">
        <v>147</v>
      </c>
      <c r="E92" s="106" t="s">
        <v>31</v>
      </c>
      <c r="F92" s="140" t="s">
        <v>312</v>
      </c>
      <c r="G92" s="141" t="s">
        <v>152</v>
      </c>
      <c r="H92" s="108" t="s">
        <v>40</v>
      </c>
      <c r="I92" s="109" t="s">
        <v>313</v>
      </c>
      <c r="J92" s="110"/>
      <c r="K92" s="111"/>
      <c r="L92" s="112" t="s">
        <v>55</v>
      </c>
      <c r="M92" s="112" t="s">
        <v>55</v>
      </c>
      <c r="N92" s="113" t="s">
        <v>55</v>
      </c>
      <c r="O92" s="114"/>
      <c r="P92" s="115"/>
      <c r="Q92" s="116"/>
      <c r="R92" s="134"/>
      <c r="S92" s="117"/>
      <c r="T92" s="118"/>
      <c r="U92" s="135"/>
      <c r="V92" s="136"/>
      <c r="W92" s="137"/>
      <c r="X92" s="136"/>
    </row>
    <row r="93" spans="1:24" s="62" customFormat="1" ht="12.75" customHeight="1">
      <c r="A93" s="237" t="s">
        <v>110</v>
      </c>
      <c r="B93" s="129">
        <v>42</v>
      </c>
      <c r="C93" s="43" t="s">
        <v>123</v>
      </c>
      <c r="D93" s="44" t="s">
        <v>22</v>
      </c>
      <c r="E93" s="45">
        <v>40991</v>
      </c>
      <c r="F93" s="130" t="s">
        <v>85</v>
      </c>
      <c r="G93" s="47" t="s">
        <v>157</v>
      </c>
      <c r="H93" s="47" t="s">
        <v>239</v>
      </c>
      <c r="I93" s="148"/>
      <c r="J93" s="149"/>
      <c r="K93" s="150" t="s">
        <v>197</v>
      </c>
      <c r="L93" s="47" t="s">
        <v>190</v>
      </c>
      <c r="M93" s="48" t="s">
        <v>98</v>
      </c>
      <c r="N93" s="49"/>
      <c r="O93" s="50"/>
      <c r="P93" s="53"/>
      <c r="Q93" s="54"/>
      <c r="R93" s="134">
        <v>4</v>
      </c>
      <c r="S93" s="56"/>
      <c r="T93" s="57"/>
      <c r="U93" s="135" t="s">
        <v>121</v>
      </c>
      <c r="V93" s="136" t="s">
        <v>27</v>
      </c>
      <c r="W93" s="137" t="s">
        <v>27</v>
      </c>
      <c r="X93" s="136" t="s">
        <v>27</v>
      </c>
    </row>
    <row r="94" spans="1:24" s="62" customFormat="1" ht="12.75" customHeight="1">
      <c r="A94" s="237"/>
      <c r="B94" s="129"/>
      <c r="C94" s="104" t="s">
        <v>117</v>
      </c>
      <c r="D94" s="105" t="s">
        <v>22</v>
      </c>
      <c r="E94" s="106" t="s">
        <v>31</v>
      </c>
      <c r="F94" s="140" t="s">
        <v>132</v>
      </c>
      <c r="G94" s="108" t="s">
        <v>70</v>
      </c>
      <c r="H94" s="108" t="s">
        <v>47</v>
      </c>
      <c r="I94" s="109"/>
      <c r="J94" s="110"/>
      <c r="K94" s="111" t="s">
        <v>314</v>
      </c>
      <c r="L94" s="108" t="s">
        <v>70</v>
      </c>
      <c r="M94" s="141" t="s">
        <v>315</v>
      </c>
      <c r="N94" s="113" t="s">
        <v>55</v>
      </c>
      <c r="O94" s="114"/>
      <c r="P94" s="115"/>
      <c r="Q94" s="116"/>
      <c r="R94" s="134"/>
      <c r="S94" s="117"/>
      <c r="T94" s="118"/>
      <c r="U94" s="135"/>
      <c r="V94" s="136"/>
      <c r="W94" s="137"/>
      <c r="X94" s="136"/>
    </row>
    <row r="95" spans="1:24" s="207" customFormat="1" ht="60" customHeight="1">
      <c r="A95" s="201" t="s">
        <v>202</v>
      </c>
      <c r="B95" s="201"/>
      <c r="C95" s="201"/>
      <c r="D95" s="202"/>
      <c r="E95" s="203" t="s">
        <v>203</v>
      </c>
      <c r="F95" s="203"/>
      <c r="G95" s="203"/>
      <c r="H95" s="203"/>
      <c r="I95" s="204"/>
      <c r="J95" s="205" t="s">
        <v>204</v>
      </c>
      <c r="K95" s="205"/>
      <c r="L95" s="205"/>
      <c r="M95" s="205"/>
      <c r="N95" s="205"/>
      <c r="O95" s="205"/>
      <c r="P95" s="205"/>
      <c r="Q95" s="202"/>
      <c r="R95" s="206"/>
      <c r="S95" s="202"/>
      <c r="T95" s="202"/>
      <c r="U95" s="203" t="s">
        <v>205</v>
      </c>
      <c r="V95" s="203"/>
      <c r="W95" s="203"/>
      <c r="X95" s="203"/>
    </row>
    <row r="96" spans="1:24" s="243" customFormat="1" ht="12">
      <c r="A96" s="238"/>
      <c r="B96" s="238"/>
      <c r="C96" s="238"/>
      <c r="D96" s="239"/>
      <c r="E96" s="240" t="s">
        <v>316</v>
      </c>
      <c r="F96" s="241">
        <f>COUNTIF(F10:F93,"&gt;'W'")</f>
        <v>81</v>
      </c>
      <c r="G96" s="241">
        <f aca="true" t="shared" si="0" ref="G96:Q96">COUNTIF(G10:G93,"&gt;'W'")</f>
        <v>76</v>
      </c>
      <c r="H96" s="241">
        <f t="shared" si="0"/>
        <v>56</v>
      </c>
      <c r="I96" s="241">
        <f t="shared" si="0"/>
        <v>36</v>
      </c>
      <c r="J96" s="241"/>
      <c r="K96" s="241">
        <f t="shared" si="0"/>
        <v>3</v>
      </c>
      <c r="L96" s="241">
        <f t="shared" si="0"/>
        <v>22</v>
      </c>
      <c r="M96" s="241">
        <f t="shared" si="0"/>
        <v>11</v>
      </c>
      <c r="N96" s="241">
        <f t="shared" si="0"/>
        <v>5</v>
      </c>
      <c r="O96" s="241">
        <f t="shared" si="0"/>
        <v>3</v>
      </c>
      <c r="P96" s="241">
        <f t="shared" si="0"/>
        <v>4</v>
      </c>
      <c r="Q96" s="241">
        <f t="shared" si="0"/>
        <v>4</v>
      </c>
      <c r="R96" s="242">
        <f>SUM(F96:Q96)</f>
        <v>301</v>
      </c>
      <c r="S96" s="239"/>
      <c r="T96" s="239"/>
      <c r="U96" s="238"/>
      <c r="V96" s="238"/>
      <c r="W96" s="238"/>
      <c r="X96" s="238"/>
    </row>
    <row r="97" spans="1:24" s="243" customFormat="1" ht="12">
      <c r="A97" s="238"/>
      <c r="B97" s="238"/>
      <c r="C97" s="238"/>
      <c r="D97" s="239"/>
      <c r="E97" s="244" t="s">
        <v>317</v>
      </c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  <c r="R97" s="246">
        <f>SUM(R10:T94)</f>
        <v>84</v>
      </c>
      <c r="S97" s="239"/>
      <c r="T97" s="239"/>
      <c r="U97" s="238"/>
      <c r="V97" s="238"/>
      <c r="W97" s="238"/>
      <c r="X97" s="238"/>
    </row>
    <row r="121" ht="9.75">
      <c r="E121" s="1" t="s">
        <v>318</v>
      </c>
    </row>
  </sheetData>
  <sheetProtection selectLockedCells="1" selectUnlockedCells="1"/>
  <mergeCells count="273">
    <mergeCell ref="A1:D5"/>
    <mergeCell ref="E1:X1"/>
    <mergeCell ref="E2:X2"/>
    <mergeCell ref="E3:X3"/>
    <mergeCell ref="E4:X4"/>
    <mergeCell ref="A6:C6"/>
    <mergeCell ref="P6:X6"/>
    <mergeCell ref="A7:A9"/>
    <mergeCell ref="B7:B9"/>
    <mergeCell ref="C7:C9"/>
    <mergeCell ref="D7:D9"/>
    <mergeCell ref="E7:E9"/>
    <mergeCell ref="F7:O7"/>
    <mergeCell ref="P7:Q7"/>
    <mergeCell ref="R7:V7"/>
    <mergeCell ref="W7:X7"/>
    <mergeCell ref="I8:K8"/>
    <mergeCell ref="N8:O8"/>
    <mergeCell ref="R8:T8"/>
    <mergeCell ref="U8:V8"/>
    <mergeCell ref="I9:K9"/>
    <mergeCell ref="A10:A15"/>
    <mergeCell ref="B10:B11"/>
    <mergeCell ref="R10:R11"/>
    <mergeCell ref="U10:U11"/>
    <mergeCell ref="V10:V11"/>
    <mergeCell ref="W10:W15"/>
    <mergeCell ref="X10:X15"/>
    <mergeCell ref="B12:B13"/>
    <mergeCell ref="R12:R13"/>
    <mergeCell ref="U12:U13"/>
    <mergeCell ref="V12:V13"/>
    <mergeCell ref="B14:B15"/>
    <mergeCell ref="R14:R15"/>
    <mergeCell ref="U14:U15"/>
    <mergeCell ref="V14:V15"/>
    <mergeCell ref="B16:B17"/>
    <mergeCell ref="R16:R17"/>
    <mergeCell ref="U16:U17"/>
    <mergeCell ref="V16:V17"/>
    <mergeCell ref="W16:W17"/>
    <mergeCell ref="X16:X17"/>
    <mergeCell ref="B18:B19"/>
    <mergeCell ref="R18:R19"/>
    <mergeCell ref="U18:U19"/>
    <mergeCell ref="V18:V19"/>
    <mergeCell ref="W18:W19"/>
    <mergeCell ref="X18:X19"/>
    <mergeCell ref="A20:A21"/>
    <mergeCell ref="B20:B21"/>
    <mergeCell ref="R20:R21"/>
    <mergeCell ref="U20:U21"/>
    <mergeCell ref="V20:V21"/>
    <mergeCell ref="W20:W21"/>
    <mergeCell ref="X20:X21"/>
    <mergeCell ref="B22:B23"/>
    <mergeCell ref="R22:R23"/>
    <mergeCell ref="U22:U23"/>
    <mergeCell ref="V22:V23"/>
    <mergeCell ref="W22:W23"/>
    <mergeCell ref="X22:X23"/>
    <mergeCell ref="B24:B25"/>
    <mergeCell ref="R24:R25"/>
    <mergeCell ref="S24:S25"/>
    <mergeCell ref="T24:T25"/>
    <mergeCell ref="U24:U25"/>
    <mergeCell ref="V24:V25"/>
    <mergeCell ref="W24:W25"/>
    <mergeCell ref="X24:X25"/>
    <mergeCell ref="B26:B27"/>
    <mergeCell ref="R26:R27"/>
    <mergeCell ref="U26:U27"/>
    <mergeCell ref="V26:V27"/>
    <mergeCell ref="W26:W27"/>
    <mergeCell ref="X26:X27"/>
    <mergeCell ref="B28:B29"/>
    <mergeCell ref="R28:R29"/>
    <mergeCell ref="U28:U29"/>
    <mergeCell ref="V28:V29"/>
    <mergeCell ref="W28:W29"/>
    <mergeCell ref="X28:X29"/>
    <mergeCell ref="B30:B31"/>
    <mergeCell ref="R30:R31"/>
    <mergeCell ref="U30:U31"/>
    <mergeCell ref="V30:V31"/>
    <mergeCell ref="W30:W31"/>
    <mergeCell ref="X30:X31"/>
    <mergeCell ref="B32:B33"/>
    <mergeCell ref="R32:R33"/>
    <mergeCell ref="U32:U33"/>
    <mergeCell ref="V32:V33"/>
    <mergeCell ref="W32:W33"/>
    <mergeCell ref="X32:X33"/>
    <mergeCell ref="B34:B35"/>
    <mergeCell ref="R34:R35"/>
    <mergeCell ref="U34:U35"/>
    <mergeCell ref="V34:V35"/>
    <mergeCell ref="W34:W35"/>
    <mergeCell ref="X34:X35"/>
    <mergeCell ref="B36:B37"/>
    <mergeCell ref="R36:R37"/>
    <mergeCell ref="U36:U37"/>
    <mergeCell ref="V36:V37"/>
    <mergeCell ref="W36:W37"/>
    <mergeCell ref="X36:X37"/>
    <mergeCell ref="A38:A43"/>
    <mergeCell ref="B38:B39"/>
    <mergeCell ref="R38:R39"/>
    <mergeCell ref="U38:U39"/>
    <mergeCell ref="V38:V39"/>
    <mergeCell ref="W38:W43"/>
    <mergeCell ref="X38:X43"/>
    <mergeCell ref="B40:B41"/>
    <mergeCell ref="R40:R41"/>
    <mergeCell ref="U40:U41"/>
    <mergeCell ref="V40:V41"/>
    <mergeCell ref="B42:B43"/>
    <mergeCell ref="R42:R43"/>
    <mergeCell ref="U42:U43"/>
    <mergeCell ref="V42:V43"/>
    <mergeCell ref="A44:A45"/>
    <mergeCell ref="B44:B45"/>
    <mergeCell ref="R44:R45"/>
    <mergeCell ref="U44:U45"/>
    <mergeCell ref="V44:V45"/>
    <mergeCell ref="W44:W45"/>
    <mergeCell ref="X44:X45"/>
    <mergeCell ref="A46:A47"/>
    <mergeCell ref="B46:B47"/>
    <mergeCell ref="R46:R47"/>
    <mergeCell ref="U46:U47"/>
    <mergeCell ref="V46:V47"/>
    <mergeCell ref="W46:W47"/>
    <mergeCell ref="X46:X47"/>
    <mergeCell ref="A48:A53"/>
    <mergeCell ref="B48:B49"/>
    <mergeCell ref="R48:R49"/>
    <mergeCell ref="U48:U49"/>
    <mergeCell ref="V48:V49"/>
    <mergeCell ref="W48:W53"/>
    <mergeCell ref="X48:X53"/>
    <mergeCell ref="B50:B51"/>
    <mergeCell ref="R50:R51"/>
    <mergeCell ref="U50:U51"/>
    <mergeCell ref="V50:V51"/>
    <mergeCell ref="B52:B53"/>
    <mergeCell ref="R52:R53"/>
    <mergeCell ref="U52:U53"/>
    <mergeCell ref="V52:V53"/>
    <mergeCell ref="A54:C54"/>
    <mergeCell ref="E54:H54"/>
    <mergeCell ref="J54:P54"/>
    <mergeCell ref="U54:X54"/>
    <mergeCell ref="A55:A60"/>
    <mergeCell ref="B55:B56"/>
    <mergeCell ref="R55:R56"/>
    <mergeCell ref="U55:U56"/>
    <mergeCell ref="V55:V56"/>
    <mergeCell ref="W55:W60"/>
    <mergeCell ref="X55:X60"/>
    <mergeCell ref="B57:B58"/>
    <mergeCell ref="R57:R58"/>
    <mergeCell ref="U57:U58"/>
    <mergeCell ref="V57:V58"/>
    <mergeCell ref="B59:B60"/>
    <mergeCell ref="R59:R60"/>
    <mergeCell ref="U59:U60"/>
    <mergeCell ref="V59:V60"/>
    <mergeCell ref="B61:B62"/>
    <mergeCell ref="R61:R62"/>
    <mergeCell ref="U61:U62"/>
    <mergeCell ref="V61:V62"/>
    <mergeCell ref="W61:W62"/>
    <mergeCell ref="X61:X62"/>
    <mergeCell ref="B63:B64"/>
    <mergeCell ref="R63:R64"/>
    <mergeCell ref="U63:U64"/>
    <mergeCell ref="V63:V64"/>
    <mergeCell ref="W63:W64"/>
    <mergeCell ref="X63:X64"/>
    <mergeCell ref="A65:A70"/>
    <mergeCell ref="B65:B66"/>
    <mergeCell ref="R65:R66"/>
    <mergeCell ref="U65:U66"/>
    <mergeCell ref="V65:V66"/>
    <mergeCell ref="W65:W70"/>
    <mergeCell ref="X65:X70"/>
    <mergeCell ref="B67:B68"/>
    <mergeCell ref="R67:R68"/>
    <mergeCell ref="U67:U68"/>
    <mergeCell ref="V67:V68"/>
    <mergeCell ref="B69:B70"/>
    <mergeCell ref="R69:R70"/>
    <mergeCell ref="U69:U70"/>
    <mergeCell ref="V69:V70"/>
    <mergeCell ref="A71:A72"/>
    <mergeCell ref="B71:B72"/>
    <mergeCell ref="R71:R72"/>
    <mergeCell ref="U71:U72"/>
    <mergeCell ref="V71:V72"/>
    <mergeCell ref="W71:W72"/>
    <mergeCell ref="X71:X72"/>
    <mergeCell ref="A73:A78"/>
    <mergeCell ref="B73:B74"/>
    <mergeCell ref="R73:R74"/>
    <mergeCell ref="U73:U74"/>
    <mergeCell ref="V73:V74"/>
    <mergeCell ref="W73:W78"/>
    <mergeCell ref="X73:X78"/>
    <mergeCell ref="B75:B76"/>
    <mergeCell ref="R75:R76"/>
    <mergeCell ref="U75:U76"/>
    <mergeCell ref="V75:V76"/>
    <mergeCell ref="B77:B78"/>
    <mergeCell ref="R77:R78"/>
    <mergeCell ref="U77:U78"/>
    <mergeCell ref="V77:V78"/>
    <mergeCell ref="A79:A80"/>
    <mergeCell ref="B79:B80"/>
    <mergeCell ref="R79:R80"/>
    <mergeCell ref="U79:U80"/>
    <mergeCell ref="V79:V80"/>
    <mergeCell ref="W79:W80"/>
    <mergeCell ref="X79:X80"/>
    <mergeCell ref="A81:A82"/>
    <mergeCell ref="B81:B82"/>
    <mergeCell ref="R81:R82"/>
    <mergeCell ref="S81:S82"/>
    <mergeCell ref="T81:T82"/>
    <mergeCell ref="U81:U82"/>
    <mergeCell ref="V81:V82"/>
    <mergeCell ref="W81:W82"/>
    <mergeCell ref="X81:X82"/>
    <mergeCell ref="A83:A84"/>
    <mergeCell ref="B83:B84"/>
    <mergeCell ref="R83:R84"/>
    <mergeCell ref="U83:U84"/>
    <mergeCell ref="V83:V84"/>
    <mergeCell ref="W83:W84"/>
    <mergeCell ref="X83:X84"/>
    <mergeCell ref="A85:A90"/>
    <mergeCell ref="B85:B86"/>
    <mergeCell ref="R85:R86"/>
    <mergeCell ref="U85:U86"/>
    <mergeCell ref="V85:V86"/>
    <mergeCell ref="W85:W90"/>
    <mergeCell ref="X85:X90"/>
    <mergeCell ref="B87:B88"/>
    <mergeCell ref="R87:R88"/>
    <mergeCell ref="U87:U88"/>
    <mergeCell ref="V87:V88"/>
    <mergeCell ref="B89:B90"/>
    <mergeCell ref="R89:R90"/>
    <mergeCell ref="U89:U90"/>
    <mergeCell ref="V89:V90"/>
    <mergeCell ref="A91:A92"/>
    <mergeCell ref="B91:B92"/>
    <mergeCell ref="R91:R92"/>
    <mergeCell ref="U91:U92"/>
    <mergeCell ref="V91:V92"/>
    <mergeCell ref="W91:W92"/>
    <mergeCell ref="X91:X92"/>
    <mergeCell ref="A93:A94"/>
    <mergeCell ref="B93:B94"/>
    <mergeCell ref="R93:R94"/>
    <mergeCell ref="U93:U94"/>
    <mergeCell ref="V93:V94"/>
    <mergeCell ref="W93:W94"/>
    <mergeCell ref="X93:X94"/>
    <mergeCell ref="A95:C95"/>
    <mergeCell ref="E95:H95"/>
    <mergeCell ref="J95:P95"/>
    <mergeCell ref="U95:X95"/>
  </mergeCells>
  <printOptions horizontalCentered="1"/>
  <pageMargins left="0.39375" right="0.19652777777777777" top="0.7875" bottom="0.5902777777777778" header="0.5118055555555555" footer="0.5118055555555555"/>
  <pageSetup horizontalDpi="300" verticalDpi="300" orientation="portrait" paperSize="9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ArtCam</dc:creator>
  <cp:keywords/>
  <dc:description/>
  <cp:lastModifiedBy>Customer</cp:lastModifiedBy>
  <cp:lastPrinted>2012-04-08T09:58:28Z</cp:lastPrinted>
  <dcterms:created xsi:type="dcterms:W3CDTF">2012-04-07T07:29:37Z</dcterms:created>
  <dcterms:modified xsi:type="dcterms:W3CDTF">2012-04-22T07:02:40Z</dcterms:modified>
  <cp:category/>
  <cp:version/>
  <cp:contentType/>
  <cp:contentStatus/>
</cp:coreProperties>
</file>